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工作\2025\中成药集采竞价\2026年8月份同通用名\公示\"/>
    </mc:Choice>
  </mc:AlternateContent>
  <bookViews>
    <workbookView windowWidth="23040" windowHeight="9180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<sst xmlns="http://schemas.openxmlformats.org/spreadsheetml/2006/main" count="33" uniqueCount="31">
  <si>
    <t>附件1</t>
  </si>
  <si>
    <t>符合挂网药品公示表</t>
  </si>
  <si>
    <t>序号</t>
  </si>
  <si>
    <t>药品统一编码</t>
  </si>
  <si>
    <t>目录</t>
  </si>
  <si>
    <t>采购组</t>
  </si>
  <si>
    <t>产品名称</t>
  </si>
  <si>
    <t>剂型</t>
  </si>
  <si>
    <t>规格</t>
  </si>
  <si>
    <t>包装</t>
  </si>
  <si>
    <t>生产企业</t>
  </si>
  <si>
    <t>投标企业</t>
  </si>
  <si>
    <t>批准文号/注册证号</t>
  </si>
  <si>
    <t>申报价</t>
  </si>
  <si>
    <t>备注</t>
  </si>
  <si>
    <t>ZD02BAB0238010603651</t>
  </si>
  <si>
    <t>保妇康</t>
  </si>
  <si>
    <t>保妇康栓</t>
  </si>
  <si>
    <t>栓剂</t>
  </si>
  <si>
    <t>每粒重1.74g(含莪术油82mg,冰片75mg)</t>
  </si>
  <si>
    <t>每粒重1.74g(含莪术油82mg,冰片75mg)×6粒/盒</t>
  </si>
  <si>
    <t>哈尔滨美君制药有限公司</t>
  </si>
  <si>
    <t>国药准字Z20250009</t>
  </si>
  <si>
    <t>ZA09HAS0496010300064</t>
  </si>
  <si>
    <t>生脉、益气复脉</t>
  </si>
  <si>
    <t>生脉胶囊</t>
  </si>
  <si>
    <t>胶囊剂</t>
  </si>
  <si>
    <t>每粒装0.35g</t>
  </si>
  <si>
    <t>每粒装0.35g×27粒/盒</t>
  </si>
  <si>
    <t>复寿堂药业河南省有限公司</t>
  </si>
  <si>
    <t>国药准字Z11020345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</si>
</sst>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8"/>
      <color theme="1"/>
      <name val="黑体"/>
      <charset val="134"/>
    </font>
    <font>
      <sz val="20"/>
      <color theme="1"/>
      <name val="方正小标宋简体"/>
      <charset val="134"/>
    </font>
    <font>
      <b/>
      <sz val="12"/>
      <color theme="1"/>
      <name val="仿宋_GB2312"/>
      <charset val="134"/>
    </font>
    <font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2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3">
      <alignment vertical="center"/>
    </xf>
    <xf numFmtId="0" fontId="11" fillId="0" borderId="3">
      <alignment vertical="center"/>
    </xf>
    <xf numFmtId="0" fontId="12" fillId="0" borderId="4">
      <alignment vertical="center"/>
    </xf>
    <xf numFmtId="0" fontId="12" fillId="0" borderId="0">
      <alignment vertical="center"/>
    </xf>
    <xf numFmtId="0" fontId="13" fillId="3" borderId="5">
      <alignment vertical="center"/>
    </xf>
    <xf numFmtId="0" fontId="14" fillId="4" borderId="6">
      <alignment vertical="center"/>
    </xf>
    <xf numFmtId="0" fontId="15" fillId="4" borderId="5">
      <alignment vertical="center"/>
    </xf>
    <xf numFmtId="0" fontId="16" fillId="5" borderId="7">
      <alignment vertical="center"/>
    </xf>
    <xf numFmtId="0" fontId="17" fillId="0" borderId="8">
      <alignment vertical="center"/>
    </xf>
    <xf numFmtId="0" fontId="18" fillId="0" borderId="9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5">
    <xf numFmtId="0" fontId="0" fillId="0" borderId="0" xfId="0" applyAlignment="1">
      <alignment vertical="center"/>
    </xf>
    <xf numFmtId="0" fontId="1" fillId="0" borderId="0" xfId="0" applyNumberFormat="1" applyFont="1" applyFill="1" applyAlignment="1">
      <alignment horizontal="left" vertical="center" wrapText="1"/>
    </xf>
    <xf numFmtId="0" fontId="2" fillId="0" borderId="0" xfId="0" applyNumberFormat="1" applyFont="1" applyFill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&#24037;&#20316;\2025\&#20013;&#25104;&#33647;&#38598;&#37319;&#31454;&#20215;\2026&#24180;8&#26376;&#20221;&#21516;&#36890;&#29992;&#21517;\&#21015;&#34920;&#23548;&#20986;-_tps-local_tender_offer-manage_regulator-org_offer-audit-list%20(6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"/>
      <sheetName val="Sheet1"/>
    </sheetNames>
    <sheetDataSet>
      <sheetData sheetId="0"/>
      <sheetData sheetId="1">
        <row r="1">
          <cell r="B1" t="str">
            <v>药品统一编码</v>
          </cell>
          <cell r="C1" t="str">
            <v>目录</v>
          </cell>
        </row>
        <row r="2">
          <cell r="B2" t="str">
            <v>ZD02BAB0238010603651</v>
          </cell>
          <cell r="C2" t="str">
            <v>第三批采购品种</v>
          </cell>
        </row>
        <row r="3">
          <cell r="B3" t="str">
            <v>ZA09HAS0496010300064</v>
          </cell>
          <cell r="C3" t="str">
            <v>第三批采购品种</v>
          </cell>
        </row>
        <row r="4">
          <cell r="B4" t="str">
            <v>ZA12GAH0121020102974</v>
          </cell>
          <cell r="C4" t="str">
            <v>第三批采购品种</v>
          </cell>
        </row>
        <row r="5">
          <cell r="B5" t="str">
            <v>ZA09GAS0502030405306</v>
          </cell>
          <cell r="C5" t="str">
            <v>第三批采购品种</v>
          </cell>
        </row>
        <row r="6">
          <cell r="B6" t="str">
            <v>ZA09GAS0502030505306</v>
          </cell>
          <cell r="C6" t="str">
            <v>第三批采购品种</v>
          </cell>
        </row>
        <row r="7">
          <cell r="B7" t="str">
            <v>ZC01AAY0757030201334</v>
          </cell>
          <cell r="C7" t="str">
            <v>第三批采购品种</v>
          </cell>
        </row>
        <row r="8">
          <cell r="B8" t="str">
            <v>ZA12HAD0225010603728</v>
          </cell>
          <cell r="C8" t="str">
            <v>第三批采购品种</v>
          </cell>
        </row>
        <row r="9">
          <cell r="B9" t="str">
            <v>ZA12HAM0064010701035</v>
          </cell>
          <cell r="C9" t="str">
            <v>第三批采购品种</v>
          </cell>
        </row>
        <row r="10">
          <cell r="B10" t="str">
            <v>ZA12HAM0064010801035</v>
          </cell>
          <cell r="C10" t="str">
            <v>第三批采购品种</v>
          </cell>
        </row>
        <row r="11">
          <cell r="B11" t="str">
            <v>ZA12HAM0064010901035</v>
          </cell>
          <cell r="C11" t="str">
            <v>第三批采购品种</v>
          </cell>
        </row>
        <row r="12">
          <cell r="B12" t="str">
            <v>ZA01BAS0836010400063</v>
          </cell>
          <cell r="C12" t="str">
            <v>首批扩围接续采购品种</v>
          </cell>
        </row>
        <row r="13">
          <cell r="B13" t="str">
            <v>ZG02AAH0410040501818</v>
          </cell>
          <cell r="C13" t="str">
            <v>首批扩围接续采购品种</v>
          </cell>
        </row>
      </sheetData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5"/>
  <sheetViews>
    <sheetView tabSelected="1" zoomScale="85" zoomScaleNormal="85" workbookViewId="0">
      <selection activeCell="F11" sqref="F11"/>
    </sheetView>
  </sheetViews>
  <sheetFormatPr defaultColWidth="9" defaultRowHeight="14.4" outlineLevelRow="4"/>
  <cols>
    <col min="1" max="1" width="9.13888888888889" customWidth="1"/>
    <col min="2" max="2" width="29.4444444444444" customWidth="1"/>
    <col min="3" max="3" width="18.037037037037" customWidth="1"/>
    <col min="4" max="4" width="18.5555555555556" customWidth="1"/>
    <col min="5" max="5" width="16.9814814814815" customWidth="1"/>
    <col min="6" max="6" width="11.8888888888889" customWidth="1"/>
    <col min="7" max="8" width="14.4444444444444" customWidth="1"/>
    <col min="9" max="10" width="14.1111111111111" customWidth="1"/>
    <col min="11" max="11" width="17.2222222222222" customWidth="1"/>
    <col min="12" max="12" width="9.01851851851852" customWidth="1"/>
    <col min="13" max="13" width="11.8888888888889" customWidth="1"/>
  </cols>
  <sheetData>
    <row r="1" ht="40" customHeight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62" customHeight="1" spans="1:1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ht="31.2" spans="1:13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  <c r="M3" s="3" t="s">
        <v>14</v>
      </c>
    </row>
    <row r="4" ht="83" customHeight="1" spans="1:13">
      <c r="A4" s="4">
        <v>1</v>
      </c>
      <c r="B4" s="4" t="s">
        <v>15</v>
      </c>
      <c r="C4" s="4" t="str">
        <f>_xlfn.XLOOKUP(B4,[1]Sheet1!$B:$B,[1]Sheet1!$C:$C)</f>
        <v>第三批采购品种</v>
      </c>
      <c r="D4" s="4" t="s">
        <v>16</v>
      </c>
      <c r="E4" s="4" t="s">
        <v>17</v>
      </c>
      <c r="F4" s="4" t="s">
        <v>18</v>
      </c>
      <c r="G4" s="4" t="s">
        <v>19</v>
      </c>
      <c r="H4" s="4" t="s">
        <v>20</v>
      </c>
      <c r="I4" s="4" t="s">
        <v>21</v>
      </c>
      <c r="J4" s="4" t="s">
        <v>21</v>
      </c>
      <c r="K4" s="4" t="s">
        <v>22</v>
      </c>
      <c r="L4" s="4">
        <v>19.02</v>
      </c>
      <c r="M4" s="4"/>
    </row>
    <row r="5" ht="83" customHeight="1" spans="1:13">
      <c r="A5" s="4">
        <v>2</v>
      </c>
      <c r="B5" s="4" t="s">
        <v>23</v>
      </c>
      <c r="C5" s="4" t="str">
        <f>_xlfn.XLOOKUP(B5,[1]Sheet1!$B:$B,[1]Sheet1!$C:$C)</f>
        <v>第三批采购品种</v>
      </c>
      <c r="D5" s="4" t="s">
        <v>24</v>
      </c>
      <c r="E5" s="4" t="s">
        <v>25</v>
      </c>
      <c r="F5" s="4" t="s">
        <v>26</v>
      </c>
      <c r="G5" s="4" t="s">
        <v>27</v>
      </c>
      <c r="H5" s="4" t="s">
        <v>28</v>
      </c>
      <c r="I5" s="4" t="s">
        <v>29</v>
      </c>
      <c r="J5" s="4" t="s">
        <v>29</v>
      </c>
      <c r="K5" s="4" t="s">
        <v>30</v>
      </c>
      <c r="L5" s="4">
        <v>15.19</v>
      </c>
      <c r="M5" s="4"/>
    </row>
  </sheetData>
  <mergeCells count="2">
    <mergeCell ref="A1:M1"/>
    <mergeCell ref="A2:M2"/>
  </mergeCells>
  <pageMargins left="0.7" right="0.7" top="0.75" bottom="0.75" header="0.3" footer="0.3"/>
  <pageSetup paperSize="9" scale="62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HuGuang</cp:lastModifiedBy>
  <dcterms:created xsi:type="dcterms:W3CDTF">2023-05-12T11:15:00Z</dcterms:created>
  <dcterms:modified xsi:type="dcterms:W3CDTF">2026-08-10T07:16:16Z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428CDA2830C84FB3B55AAE4C682CD4C7_12</vt:lpwstr>
  </property>
  <property fmtid="{D5CDD505-2E9C-101B-9397-08002B2CF9AE}" pid="4" name="CalculationRule">
    <vt:i4>0</vt:i4>
  </property>
</Properties>
</file>