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肌肉骨骼\印发\"/>
    </mc:Choice>
  </mc:AlternateContent>
  <bookViews>
    <workbookView windowWidth="23040" windowHeight="9180" activeTab="3"/>
  </bookViews>
  <sheets>
    <sheet name="附件1" sheetId="16" r:id="rId1"/>
    <sheet name="附件2" sheetId="20" r:id="rId2"/>
    <sheet name="附件3" sheetId="21" r:id="rId3"/>
    <sheet name="附件4" sheetId="22" r:id="rId4"/>
  </sheets>
  <externalReferences>
    <externalReference r:id="rId5"/>
  </externalReferences>
  <definedNames>
    <definedName name="_xlnm._FilterDatabase" localSheetId="0" hidden="1">附件1!$A$4:$P$4</definedName>
    <definedName name="BN8BN1486">[1]三甲测算价格!$BY$7</definedName>
    <definedName name="_xlnm.Print_Titles" localSheetId="0">附件1!$4:$4</definedName>
    <definedName name="_xlnm._FilterDatabase" localSheetId="1" hidden="1">附件2!$A$3:$I$16</definedName>
    <definedName name="_xlnm._FilterDatabase" localSheetId="2" hidden="1">附件3!$A$4:$Q$50</definedName>
    <definedName name="_xlnm.Print_Titles" localSheetId="2">附件3!$3:$4</definedName>
    <definedName name="_xlnm.Print_Titles" localSheetId="3">附件4!$3:$3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<sst xmlns="http://schemas.openxmlformats.org/spreadsheetml/2006/main" count="3667" uniqueCount="2839">
  <si>
    <t>附件1</t>
  </si>
  <si>
    <t>骨骼肌肉类医疗服务价格项目规范价格表（试行）</t>
  </si>
  <si>
    <t>使用说明：
1.本表所定价格属于政府指导价，为最高限价，下浮不限。
2.本表所称的“价格构成”，指项目价格应涵盖的各类资源消耗，用于确定计价单元的边界，是省市级医疗保障部门制定调整项目价格考虑的测算因子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3.本表所称“加收项”，指同一项目以不同方式提供或在不同场景应用时，确有必要制定差异化收费标准而细分的一类子项，包括在原项目价格基础上增加或减少收费的情况，实际应用中，同时涉及多个加收项的，以项目单价为基础计算相应的加/减收水平后，据实收费。
4.本表所称“扩展项”，指同一项目下以不同方式提供或在不同场景应用时，只扩展价格项目适用范围、不额外加价的一类子项，子项的价格按主项目执行。
5.本表所称“基本物质资源消耗”，是指原则上限于不应或不必要与医疗服务项目分割的易耗品，属于医疗服务价格项目应当使用的，包括但不限于各类消杀用品、储存用品、清洁用品、个人防护用品、针（刀）具、刮匙、垃圾处理用品、冲洗液、润滑剂、灌洗液、棉球、棉签、纱布（垫）、绷带、腕带、护垫、衬垫、手术巾（单）、治疗巾（单）、治疗护理盘（包）、注射器、防渗漏垫、标签、操作器具、冲洗工具、备皮工具、包裹单（袋）等。基本物耗成本计入项目价格，不另行收费。新旧价格项目版本过渡阶段，原价格项目对应的“除外耗材”，且未纳入新价格项目基础物耗范围的，仍可单独收费，公立医疗机构按照实际采购价格零差率销售。
6.本表中手术类项目服务对象为儿童时，统一落实儿童加收政策。
7.本表所称的“颅颈交界区”，指颅骨枕部与寰枢椎部位区域。
8..本表所称的“大关节”，指肢体肩关节、肘关节、腕关节、髋关节、膝关节、踝关节；本表所称的“小关节”，指手足部关节等其他局限性关节。
9.本表中未涉及的部分与骨科专业相关的如：消融、皮瓣转移等项目，在其他立项表中另行编录。
10.本表中四肢骨折项目的计价单位“部位”指：单侧的肩胛骨、锁骨、股骨、髌骨、胫骨、腓骨、肱骨、尺骨、桡骨，每骨各视为一个部位。单侧腕骨、掌骨、跗骨、跖骨，以及每一个大关节，各视为一个部位，同一个部位中涉及多块骨的，例如：单侧掌骨骨折中，同时涉及第一、第二或更多掌骨骨折的，整体按一个部位计价。指骨、趾骨以单根指/趾视为一个部位。
11.本表中项目涉及的椎间盘镜、关节镜等常规内镜下手术已包含在价格构成中，医疗机构在开展相关操作时，执行与开放手术相同的价格标准。
12.本表所称的“异种肢体”，指不摘自人体的肢体，包括但不限于动物肢体、机械肢体、以及3D打印等技术人工制造的肢体。
13.本表价格构成中所称的“穿刺”为主项操作涉及的必要穿刺技术，价格构成中的穿刺操作不可收取相关费用；独立穿刺项目可按相应治疗价格项目收取。
14.本表中涉及“包括……”“…… 等”的，属于开放型表述，所指对象不仅局限于表述中列明的事项，也包括未列明的同类事项。
15.本表中各项目价格构成中包含病理标本的留取和送检，不得单独计费。
16.本表中内固定装置取出费的计价单位“次”指“部位”，部位指：单侧的肩胛骨、锁骨、股骨、髌骨、胫骨、腓骨、肱骨、尺骨、桡骨，每骨各视为一个部位。单侧腕骨、掌骨、跗骨、跖骨、脊柱、髋臼、骨盆、肋骨，以及每一个大关节，各视为一个部位，同一个部位中涉及多块骨的，例如：单侧掌骨骨折中，同时涉及第一、第二或更多掌骨骨折的，整体按一个部位计价。指骨、趾骨以单根指/趾视为一个部位。</t>
  </si>
  <si>
    <t>序号</t>
  </si>
  <si>
    <t>项目编码</t>
  </si>
  <si>
    <t>项目名称</t>
  </si>
  <si>
    <t>服务产出</t>
  </si>
  <si>
    <t>价格构成</t>
  </si>
  <si>
    <t>计价单位</t>
  </si>
  <si>
    <t>计价说明</t>
  </si>
  <si>
    <t>A类价格（元）</t>
  </si>
  <si>
    <t>A类暂行价格（元）</t>
  </si>
  <si>
    <t>归集口径</t>
  </si>
  <si>
    <t>医保 属性</t>
  </si>
  <si>
    <t>012415000010000</t>
  </si>
  <si>
    <t>骨密度测定费</t>
  </si>
  <si>
    <t>通过各种方法测量骨骼中的矿物质含量。</t>
  </si>
  <si>
    <t>所定价格涵盖摆位、数据采集、数据处理、结果分析、图文报告、处理用物等步骤所需的人力资源和基本物质资源消耗。包括检查中防护器材使用。</t>
  </si>
  <si>
    <t>次</t>
  </si>
  <si>
    <t>放射和核医学方式骨密度测定按此项目收取，使用其他方式测定按20%收取。</t>
  </si>
  <si>
    <t>检查费</t>
  </si>
  <si>
    <t>是</t>
  </si>
  <si>
    <t>013315000010000</t>
  </si>
  <si>
    <t>骨伤制动外固定费（小）</t>
  </si>
  <si>
    <t>通过石膏、支具、固定板等进行塑形、制动、固定。固定范围不跨越大关节。</t>
  </si>
  <si>
    <t>所定价格涵盖复位、制动、固定、处理用物等步骤所需的人力资源和基本物质资源消耗。</t>
  </si>
  <si>
    <t>个</t>
  </si>
  <si>
    <t>不与中医骨伤项目同时收取。</t>
  </si>
  <si>
    <t>手术费</t>
  </si>
  <si>
    <t>013315000010001</t>
  </si>
  <si>
    <t>骨伤制动外固定费（小）-儿童（加收）</t>
  </si>
  <si>
    <t>013315000020000</t>
  </si>
  <si>
    <t>骨伤制动外固定费（中）</t>
  </si>
  <si>
    <t>通过石膏、支具、固定板等进行塑形、制动、固定。固定范围跨越一个大关节。</t>
  </si>
  <si>
    <t>013315000020001</t>
  </si>
  <si>
    <t>骨伤制动外固定费（中）-儿童（加收）</t>
  </si>
  <si>
    <t>013315000030000</t>
  </si>
  <si>
    <t>骨伤制动外固定费（大）</t>
  </si>
  <si>
    <t>通过石膏、支具、固定板等进行塑形、制动、固定。固定范围跨越两个及以上大关节。</t>
  </si>
  <si>
    <t>013315000030001</t>
  </si>
  <si>
    <t>骨伤制动外固定费（大）-儿童（加收）</t>
  </si>
  <si>
    <t>013315000040000</t>
  </si>
  <si>
    <t>骨伤制动外固定费（特大）</t>
  </si>
  <si>
    <t>通过石膏、支具、固定板等进行塑形、制动、固定。固定范围包括躯干。</t>
  </si>
  <si>
    <t>所定价格涵盖复位、制动、固定等、处理用物等步骤所需的人力资源和基本物质资源消耗。</t>
  </si>
  <si>
    <t>不与其他骨伤制动外固定费、中医骨伤项目同时收取</t>
  </si>
  <si>
    <t>013315000040001</t>
  </si>
  <si>
    <t>骨伤制动外固定费（特大）-儿童（加收）</t>
  </si>
  <si>
    <t>不与其他骨伤制动外固定费、中医骨伤项目同时收取。</t>
  </si>
  <si>
    <t>013113000010000</t>
  </si>
  <si>
    <t>管型石膏固定拆除费</t>
  </si>
  <si>
    <t>通过操作拆除管型石膏。</t>
  </si>
  <si>
    <t>所定价格涵盖拆除管型石膏、处理用物等步骤所需的人力资源和基本物质资源消耗。</t>
  </si>
  <si>
    <t>治疗费</t>
  </si>
  <si>
    <t>013315000050000</t>
  </si>
  <si>
    <t>骨牵引安装费</t>
  </si>
  <si>
    <t>安装穿透骨质的器具直接牵引骨骼关节。</t>
  </si>
  <si>
    <t>所定价格涵盖手术计划、术区准备、消毒、安装、牵拉、调试、拆除、处理用物等步骤所需的人力资源和基本物质资源消耗。</t>
  </si>
  <si>
    <t>部位</t>
  </si>
  <si>
    <t>1.包含拆除。2.计价单位“部位”指“每骨牵引系统覆盖范围”，即同一套骨牵引系统覆盖范围内的骨折按一个部位收取。</t>
  </si>
  <si>
    <t>013315000050001</t>
  </si>
  <si>
    <t>骨牵引安装费-儿童（加收）</t>
  </si>
  <si>
    <t>包含拆除。</t>
  </si>
  <si>
    <t>013113000020000</t>
  </si>
  <si>
    <t>皮牵引安装费</t>
  </si>
  <si>
    <t>安装外部包裹的器具牵拉骨骼关节。</t>
  </si>
  <si>
    <t>所定价格涵盖准备、安装、牵拉、调试、拆除、处理用物等步骤所需的人力资源和基本物质资源消耗。</t>
  </si>
  <si>
    <t>013113000030000</t>
  </si>
  <si>
    <t>持续牵引费</t>
  </si>
  <si>
    <t>通过各种牵引装置持续维持骨关节的复位和稳定。</t>
  </si>
  <si>
    <t>所定价格涵盖持续维持骨关节形态和力线、处理用物等步骤所需的人力资源和基本物质资源消耗。</t>
  </si>
  <si>
    <t>日</t>
  </si>
  <si>
    <t>计价天数从牵引次日起算，首次牵引当日不得计费。</t>
  </si>
  <si>
    <t>否</t>
  </si>
  <si>
    <t>013315000060000</t>
  </si>
  <si>
    <t>颅颈交界区减压重建费（常规）</t>
  </si>
  <si>
    <t>通过手术对颅颈交界区的畸形、压迫、骨折进行减压、矫形、复位并植骨融合固定。</t>
  </si>
  <si>
    <t>所定价格涵盖手术计划、术区准备、消毒、切开、分离、切除、减压、重建固定、止血、引流、缝合、处理用物等步骤所需的人力资源和基本物质资源消耗。</t>
  </si>
  <si>
    <t>013315000060001</t>
  </si>
  <si>
    <t>颅颈交界区减压重建费（常规）-儿童（加收）</t>
  </si>
  <si>
    <t>013315000070000</t>
  </si>
  <si>
    <t>颅颈交界区减压重建费（复杂）</t>
  </si>
  <si>
    <t>通过手术对复杂情形下颅颈交界区的畸形、压迫、骨折进行减压、矫形、复位并植骨融合固定。</t>
  </si>
  <si>
    <t>所定价格涵盖手术计划、术区准备、消毒、切开、分离、切除、减压、重建固定、止血、引流、缝合等步骤所需的人力资源和基本物质资源消耗。</t>
  </si>
  <si>
    <t>本项目所称“复杂”指：多入路联合手术、寰枢椎畸形、椎动脉高跨、难复性寰枢椎骨折脱位、枕骨大孔或寰椎后弓减压的情况。</t>
  </si>
  <si>
    <t>013315000070001</t>
  </si>
  <si>
    <t>颅颈交界区减压重建费（复杂）-儿童（加收）</t>
  </si>
  <si>
    <t>013315000080000</t>
  </si>
  <si>
    <t>颈椎椎管减压费（常规）</t>
  </si>
  <si>
    <t>通过手术解除颈椎周围组织对脊髓、神经、血管、食管等的压迫。</t>
  </si>
  <si>
    <t>所定价格涵盖手术计划、术区准备、消毒、切开、分离、减压、切除、止血、引流、缝合、处理用物等步骤所需的人力资源和基本物质资源消耗。</t>
  </si>
  <si>
    <t>1.跨颈胸节段只收取一次费用。2.不与“颈椎椎管减压融合内固定费”同时收取。</t>
  </si>
  <si>
    <t>013315000080001</t>
  </si>
  <si>
    <t>颈椎椎管减压费（常规）-儿童（加收）</t>
  </si>
  <si>
    <t>013315000090000</t>
  </si>
  <si>
    <t>颈椎椎管减压费（复杂）</t>
  </si>
  <si>
    <t>通过手术解除复杂情形下颈椎周围组织对脊髓、神经、血管、食管等的压迫。</t>
  </si>
  <si>
    <t>1.本项目所称“复杂”指：总减压节段≥3个椎体、多入路联合的情况。2.跨颈胸节段只收取一次费用。3.不与“颈椎椎管减压融合内固定费”同时收取。</t>
  </si>
  <si>
    <t>013315000090001</t>
  </si>
  <si>
    <t>颈椎椎管减压费（复杂）-儿童（加收）</t>
  </si>
  <si>
    <t>013315000100000</t>
  </si>
  <si>
    <t>颈椎椎管减压融合内固定费（常规）</t>
  </si>
  <si>
    <t>通过手术解除颈椎周围组织对脊髓、神经、血管、食管等的压迫，重建稳定。</t>
  </si>
  <si>
    <t>所定价格涵盖手术计划、术区准备、消毒、切开、分离、减压、融合固定、植骨、重建、止血、引流、缝合、处理用物等步骤所需的人力资源和基本物质资源消耗。</t>
  </si>
  <si>
    <t>1.跨颈胸节段只收取一次费用。2.不与“颈椎椎管减压费”同时收取。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</si>
  <si>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</si>
  <si>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</si>
  <si>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</si>
  <si>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</si>
  <si>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通过手术解除复杂情形下颈椎周围组织对脊髓、神经、血管、食管等的压迫，重建稳定。</t>
  </si>
  <si>
    <t>1.本项目所称“复杂”指：减压节段≥3个椎体、多入路联合的情况。2.跨颈胸节段只收取一次费用。3.不与“颈椎椎管减压费”同时收取。</t>
  </si>
  <si>
    <t>013315000110001</t>
  </si>
  <si>
    <t>颈椎椎管减压融合内固定费（复杂）-儿童（加收）</t>
  </si>
  <si>
    <t>013315000120000</t>
  </si>
  <si>
    <t>胸椎椎管减压费（常规）</t>
  </si>
  <si>
    <t>通过手术解除胸椎周围组织对脊髓、神经、血管等的压迫。</t>
  </si>
  <si>
    <t>1.跨颈胸、胸腰节段只收取一次费用。2.不与“胸椎椎管减压融合内固定费”同时收取。</t>
  </si>
  <si>
    <t>013315000120001</t>
  </si>
  <si>
    <t>胸椎椎管减压费（常规）-儿童（加收）</t>
  </si>
  <si>
    <t>013315000130000</t>
  </si>
  <si>
    <t>胸椎椎管减压费（复杂）</t>
  </si>
  <si>
    <t>通过手术解除复杂情形下胸椎周围组织对脊髓、神经、血管等的压迫。</t>
  </si>
  <si>
    <t>1.本项目所称“复杂”指：减压节段≥3个椎体、多入路联合的情况。2.跨颈胸、胸腰节段只收取一次费用。3.不与“胸椎椎管减压融合内固定费”同时收取。</t>
  </si>
  <si>
    <t>013315000130001</t>
  </si>
  <si>
    <t>胸椎椎管减压费（复杂）-儿童（加收）</t>
  </si>
  <si>
    <t>013315000140000</t>
  </si>
  <si>
    <t>胸椎椎管减压融合内固定费（常规）</t>
  </si>
  <si>
    <t>通过手术解除胸椎周围组织对脊髓、神经、血管的压迫，重建稳定。</t>
  </si>
  <si>
    <t>1.跨颈胸、胸腰节段只收取一次费用。2.不与“胸椎椎管减压费”同时收取。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</si>
  <si>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</si>
  <si>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</si>
  <si>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</si>
  <si>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</si>
  <si>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通过手术解除复杂情形下胸椎周围组织对脊髓、神经、血管等的压迫，重建稳定。</t>
  </si>
  <si>
    <t>1.本项目所称“复杂”指：减压节段≥3个椎体、多入路联合的情况。2.跨颈胸、胸腰节段只收取一次费用。3.不与“胸椎椎管减压费”同时收取。</t>
  </si>
  <si>
    <t>013315000150001</t>
  </si>
  <si>
    <t>胸椎椎管减压融合内固定费（复杂）-儿童（加收）</t>
  </si>
  <si>
    <t>013315000160000</t>
  </si>
  <si>
    <t>腰椎椎管减压费（常规）</t>
  </si>
  <si>
    <t>通过手术解除腰椎周围组织对脊髓、神经、血管等的压迫。</t>
  </si>
  <si>
    <t>1.跨胸腰节段只收取一次费用。2.不与“腰椎椎管减压融合内固定费”同时收取。</t>
  </si>
  <si>
    <t>013315000160001</t>
  </si>
  <si>
    <t>腰椎椎管减压费（常规）-儿童（加收）</t>
  </si>
  <si>
    <t>013315000170000</t>
  </si>
  <si>
    <t>腰椎椎管减压费（复杂）</t>
  </si>
  <si>
    <t>1.本项目所称“复杂”指：减压节段≥3个椎体、多入路联合的情况。2.跨胸腰节段只收取一次费用。3.不与“腰椎椎管减压融合内固定费”同时收取。</t>
  </si>
  <si>
    <t>013315000170001</t>
  </si>
  <si>
    <t>腰椎椎管减压费（复杂）-儿童（加收）</t>
  </si>
  <si>
    <t>013315000180000</t>
  </si>
  <si>
    <t>腰椎椎管减压融合内固定费（常规）</t>
  </si>
  <si>
    <t>通过手术解除腰椎周围组织对脊髓、神经、血管等的压迫，重建稳定。</t>
  </si>
  <si>
    <t>1.跨胸腰节段只收取一次费用。2.不与“腰椎椎管减压费”同时收取。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</si>
  <si>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</si>
  <si>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</si>
  <si>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</si>
  <si>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</si>
  <si>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通过手术解除复杂情形下腰椎周围组织对脊髓、神经、血管等的压迫，重建稳定。</t>
  </si>
  <si>
    <t>1.本项目所称“复杂”指：减压节段≥3个椎体、多入路联合的情况。2.跨胸腰节段只收取一次费用。3.不与“腰椎椎管减压费”同时收取。</t>
  </si>
  <si>
    <t>013315000190001</t>
  </si>
  <si>
    <t>腰椎椎管减压融合内固定费（复杂）-儿童（加收）</t>
  </si>
  <si>
    <t>013315000200000</t>
  </si>
  <si>
    <t>椎间盘切除费</t>
  </si>
  <si>
    <t>通过手术切除椎间盘。</t>
  </si>
  <si>
    <t>所定价格涵盖手术计划、术区准备、消毒、切开、探查、切除、止血、引流、缝合、处理用物等步骤所需的人力资源和基本物质资源消耗。</t>
  </si>
  <si>
    <t>每椎间盘</t>
  </si>
  <si>
    <t>同一椎体（同一手术部位）不与骨骼肌肉类第12-23项、26项、55项同时收取。</t>
  </si>
  <si>
    <t>013315000200001</t>
  </si>
  <si>
    <t>椎间盘切除费-儿童（加收）</t>
  </si>
  <si>
    <t>013315000210000</t>
  </si>
  <si>
    <t>椎体成形费</t>
  </si>
  <si>
    <t>通过手术向椎体注入各种成形材料。</t>
  </si>
  <si>
    <t>所定价格涵盖手术计划、术区准备、消毒、穿刺、必要时复位、成形材料注入、止血、引流、缝合、处理用物等步骤所需的人力资源和基本物质资源消耗。</t>
  </si>
  <si>
    <t>每椎体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</si>
  <si>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</si>
  <si>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</si>
  <si>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</si>
  <si>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</si>
  <si>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</si>
  <si>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</si>
  <si>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通过手术切除病损椎体并置入内植物。</t>
  </si>
  <si>
    <t>所定价格涵盖手术计划、术区准备、消毒、分离、切除、置入、重建、止血、引流、缝合、处理用物等步骤所需的人力资源和基本物质资源消耗。</t>
  </si>
  <si>
    <t>013315000220001</t>
  </si>
  <si>
    <t>椎体重建费-儿童（加收）</t>
  </si>
  <si>
    <t>013315000230000</t>
  </si>
  <si>
    <t>脊柱肿物切除费（常规）</t>
  </si>
  <si>
    <t>通过手术切除脊柱肿物。</t>
  </si>
  <si>
    <t>所定价格涵盖手术计划、术区准备、消毒、分离、探查、切除、减压、清理、止血、引流、缝合、处理用物等步骤所需的人力资源和基本物质资源消耗。</t>
  </si>
  <si>
    <t>013315000230001</t>
  </si>
  <si>
    <t>脊柱肿物切除费（常规）-儿童（加收）</t>
  </si>
  <si>
    <t>013315000240000</t>
  </si>
  <si>
    <t>脊柱肿物切除费（复杂）</t>
  </si>
  <si>
    <t>通过手术切除复杂情形下脊柱肿物。</t>
  </si>
  <si>
    <t>本项目所称“复杂”指：切除节段≥3个椎体、多入路联合、恶性肿瘤根治性切除的情况。</t>
  </si>
  <si>
    <t>013315000240001</t>
  </si>
  <si>
    <t>脊柱肿物切除费（复杂）-儿童（加收）</t>
  </si>
  <si>
    <t>013315000250000</t>
  </si>
  <si>
    <t>骶髂骨盆肿物切除费（常规）</t>
  </si>
  <si>
    <t>通过手术切除骶髂骨盆肿物。</t>
  </si>
  <si>
    <t>013315000250001</t>
  </si>
  <si>
    <t>骶髂骨盆肿物切除费（常规）-儿童（加收）</t>
  </si>
  <si>
    <t>013315000260000</t>
  </si>
  <si>
    <t>骶髂骨盆肿物切除费（复杂）</t>
  </si>
  <si>
    <t>通过手术切除复杂情形下骶髂骨盆肿物。</t>
  </si>
  <si>
    <t>本项目所称“复杂”指：多入路联合、恶性肿瘤根治性切除的情况。</t>
  </si>
  <si>
    <t>013315000260001</t>
  </si>
  <si>
    <t>骶髂骨盆肿物切除费（复杂）-儿童（加收）</t>
  </si>
  <si>
    <t>013315000270000</t>
  </si>
  <si>
    <t>肩胛骨肿物切除费</t>
  </si>
  <si>
    <t>通过手术切除肩胛骨肿物。</t>
  </si>
  <si>
    <t>单侧</t>
  </si>
  <si>
    <t>013315000270001</t>
  </si>
  <si>
    <t>肩胛骨肿物切除费-儿童（加收）</t>
  </si>
  <si>
    <t>013315000270011</t>
  </si>
  <si>
    <t>肩胛骨肿物切除费-功能形态重建（加收）</t>
  </si>
  <si>
    <t>013315000280000</t>
  </si>
  <si>
    <t>锁骨肿物切除费</t>
  </si>
  <si>
    <t>通过手术切除锁骨肿物。</t>
  </si>
  <si>
    <t>013315000280001</t>
  </si>
  <si>
    <t>锁骨肿物切除费-儿童（加收）</t>
  </si>
  <si>
    <t>013315000280011</t>
  </si>
  <si>
    <t>锁骨肿物切除费-功能形态重建（加收）</t>
  </si>
  <si>
    <t>013315000290000</t>
  </si>
  <si>
    <t>肋骨肿物切除费</t>
  </si>
  <si>
    <t>通过手术切除肋骨肿物。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</si>
  <si>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</si>
  <si>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</si>
  <si>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</si>
  <si>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</si>
  <si>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</si>
  <si>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</si>
  <si>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013315000300000</t>
  </si>
  <si>
    <t>肱骨肿物切除费</t>
  </si>
  <si>
    <t>通过手术切除肱骨肿物。</t>
  </si>
  <si>
    <t>013315000300001</t>
  </si>
  <si>
    <t>肱骨肿物切除费-儿童（加收）</t>
  </si>
  <si>
    <t>013315000300011</t>
  </si>
  <si>
    <t>肱骨肿物切除费-功能形态重建（加收）</t>
  </si>
  <si>
    <t>013315000310000</t>
  </si>
  <si>
    <t>尺桡骨肿物切除费</t>
  </si>
  <si>
    <t>通过手术切除尺桡骨肿物。</t>
  </si>
  <si>
    <t>013315000310001</t>
  </si>
  <si>
    <t>尺桡骨肿物切除费-儿童（加收）</t>
  </si>
  <si>
    <t>013315000310011</t>
  </si>
  <si>
    <t>尺桡骨肿物切除费-功能形态重建（加收）</t>
  </si>
  <si>
    <t>013315000320000</t>
  </si>
  <si>
    <t>股骨肿物切除费</t>
  </si>
  <si>
    <t>通过手术切除股骨肿物。</t>
  </si>
  <si>
    <t>013315000320001</t>
  </si>
  <si>
    <t>股骨肿物切除费-儿童（加收）</t>
  </si>
  <si>
    <t>013315000320011</t>
  </si>
  <si>
    <t>股骨肿物切除费-功能形态重建（加收）</t>
  </si>
  <si>
    <t>013315000330000</t>
  </si>
  <si>
    <t>髌骨肿物切除费</t>
  </si>
  <si>
    <t>通过手术切除髌骨肿物。</t>
  </si>
  <si>
    <t>013315000330001</t>
  </si>
  <si>
    <t>髌骨肿物切除费-儿童（加收）</t>
  </si>
  <si>
    <t>013315000330011</t>
  </si>
  <si>
    <t>髌骨肿物切除费-功能形态重建（加收）</t>
  </si>
  <si>
    <t>013315000340000</t>
  </si>
  <si>
    <t>胫腓骨肿物切除费</t>
  </si>
  <si>
    <t>通过手术切除胫腓骨肿物。</t>
  </si>
  <si>
    <t>013315000340001</t>
  </si>
  <si>
    <t>胫腓骨肿物切除费-儿童（加收）</t>
  </si>
  <si>
    <t>013315000340011</t>
  </si>
  <si>
    <t>胫腓骨肿物切除费-功能形态重建（加收）</t>
  </si>
  <si>
    <t>013315000350000</t>
  </si>
  <si>
    <t>手/足骨肿物切除费</t>
  </si>
  <si>
    <t>通过手术切除手/足部位骨关节肿物。</t>
  </si>
  <si>
    <t>所定价格涵盖手术计划、术区准备、消毒、分离、探查、切除、减压、清理、止血、引流、缝合、处理用物，必要时切除软组织等步骤所需的人力资源和基本物质资源消耗。</t>
  </si>
  <si>
    <t>手、足可分别计价收费。</t>
  </si>
  <si>
    <t>013315000350001</t>
  </si>
  <si>
    <t>手/足骨肿物切除费-儿童（加收）</t>
  </si>
  <si>
    <t>013315000350011</t>
  </si>
  <si>
    <t>手/足骨肿物切除费-功能形态重建（加收）</t>
  </si>
  <si>
    <t>013315000360000</t>
  </si>
  <si>
    <t>脊柱感染病灶清除费（常规）</t>
  </si>
  <si>
    <t>通过手术清除脊柱感染病灶。</t>
  </si>
  <si>
    <t>所定价格涵盖手术计划、术区准备、消毒、切开、清理、固定、止血、引流、缝合、处理用物等步骤所需的人力资源和基本物质资源消耗。</t>
  </si>
  <si>
    <t>013315000360001</t>
  </si>
  <si>
    <t>脊柱感染病灶清除费（常规）-儿童（加收）</t>
  </si>
  <si>
    <t>013315000370000</t>
  </si>
  <si>
    <t>脊柱感染病灶清除费（复杂）</t>
  </si>
  <si>
    <t>通过手术清除复杂情形下脊柱感染病灶。</t>
  </si>
  <si>
    <t>本项目所称“复杂”指：结核感染、布氏杆菌感染、多入路联合、清除节段≥3个椎体的情况。</t>
  </si>
  <si>
    <t>013315000370001</t>
  </si>
  <si>
    <t>脊柱感染病灶清除费（复杂）-儿童（加收）</t>
  </si>
  <si>
    <t>本项目所称“复杂”指：结核感染、多入路联合、清除节段≥3个椎体的情况。</t>
  </si>
  <si>
    <t>013315000380000</t>
  </si>
  <si>
    <t>关节感染病灶清除费（常规）</t>
  </si>
  <si>
    <t>通过手术清除关节感染病灶。</t>
  </si>
  <si>
    <t>所定价格涵盖手术计划、术区准备、消毒、切开、探查、清理、止血、引流、缝合、处理用物等步骤所需的人力资源和基本物质资源消耗。</t>
  </si>
  <si>
    <t>每关节</t>
  </si>
  <si>
    <t>013315000380001</t>
  </si>
  <si>
    <t>关节感染病灶清除费（常规）-儿童（加收）</t>
  </si>
  <si>
    <t>013315000390000</t>
  </si>
  <si>
    <t>关节感染病灶清除费（复杂）</t>
  </si>
  <si>
    <t>通过手术清除复杂情形下关节感染病灶。</t>
  </si>
  <si>
    <t>本项目所称“复杂”指：假体置换术后感染、结核感染、布氏杆菌感染的情况。</t>
  </si>
  <si>
    <t xml:space="preserve"> 是</t>
  </si>
  <si>
    <t>013315000390001</t>
  </si>
  <si>
    <t>关节感染病灶清除费（复杂）-儿童（加收）</t>
  </si>
  <si>
    <t>本项目所称“复杂”指：假体置换术后感染、结核感染的情况。</t>
  </si>
  <si>
    <t>013315000400000</t>
  </si>
  <si>
    <t>骨感染病灶清除费（常规）</t>
  </si>
  <si>
    <t>通过手术清除骨感染病灶。</t>
  </si>
  <si>
    <t>013315000400001</t>
  </si>
  <si>
    <t>骨感染病灶清除费（常规）-儿童（加收）</t>
  </si>
  <si>
    <t>013315000410000</t>
  </si>
  <si>
    <t>骨感染病灶清除费（复杂）</t>
  </si>
  <si>
    <t>通过手术清除复杂情形下骨感染病灶。</t>
  </si>
  <si>
    <t>本项目所称“复杂”指：结核感染、布氏杆菌感染、间置物占位的情况。</t>
  </si>
  <si>
    <t>013315000410001</t>
  </si>
  <si>
    <t>骨感染病灶清除费（复杂）-儿童（加收）</t>
  </si>
  <si>
    <t>本项目所称“复杂”指：结核感染、间置物占位的情况。</t>
  </si>
  <si>
    <t>013315000420000</t>
  </si>
  <si>
    <t>脊柱骨折内固定费（常规）</t>
  </si>
  <si>
    <t>通过手术对脊柱骨折进行复位和内固定。</t>
  </si>
  <si>
    <t>所定价格涵盖手术计划、术区准备、消毒、切开、分离、探查、复位、固定、重建、止血、引流、缝合、处理用物等步骤所需的人力资源和基本物质资源消耗。</t>
  </si>
  <si>
    <t>每骨折节段</t>
  </si>
  <si>
    <t>“每骨折节段”指“每内固定系统覆盖范围”，即同一套内固定系统覆盖内的骨折按一个节段收取。</t>
  </si>
  <si>
    <t>013315000420001</t>
  </si>
  <si>
    <t>脊柱骨折内固定费（常规）-儿童（加收）</t>
  </si>
  <si>
    <t>013315000430000</t>
  </si>
  <si>
    <t>脊柱骨折内固定费（复杂）</t>
  </si>
  <si>
    <t>通过手术对复杂情形下脊柱骨折进行复位和内固定。</t>
  </si>
  <si>
    <t>1.本项目所称“复杂”指：强直性脊柱炎、合并神经损伤、多入路联合的情况。2.“每骨折节段”指“每内固定系统覆盖范围”，即同一套内固定系统覆盖内的骨折按一个节段收取。</t>
  </si>
  <si>
    <t>013315000430001</t>
  </si>
  <si>
    <t>脊柱骨折内固定费（复杂）-儿童（加收）</t>
  </si>
  <si>
    <t>本项目所称“复杂”指：强直性脊柱炎、合并神经损伤、多入路联合的情况。</t>
  </si>
  <si>
    <t>013315000440000</t>
  </si>
  <si>
    <t>髋臼骨折内固定费（常规）</t>
  </si>
  <si>
    <t>通过手术对髋臼骨折进行复位和内固定。</t>
  </si>
  <si>
    <t>013315000440001</t>
  </si>
  <si>
    <t>髋臼骨折内固定费（常规）-儿童（加收）</t>
  </si>
  <si>
    <t>013315000450000</t>
  </si>
  <si>
    <t>髋臼骨折内固定费（复杂）</t>
  </si>
  <si>
    <t>通过手术对复杂情形下髋臼骨折进行复位和内固定。</t>
  </si>
  <si>
    <t>本项目所称“复杂”指：多入路联合的情况。</t>
  </si>
  <si>
    <t>013315000450001</t>
  </si>
  <si>
    <t>髋臼骨折内固定费（复杂）-儿童（加收）</t>
  </si>
  <si>
    <t>013315000460000</t>
  </si>
  <si>
    <t>骨盆骨折内固定费（常规）</t>
  </si>
  <si>
    <t>通过手术对骨盆骨折进行复位和内固定。</t>
  </si>
  <si>
    <t>013315000460001</t>
  </si>
  <si>
    <t>骨盆骨折内固定费（常规）-儿童（加收）</t>
  </si>
  <si>
    <t>013315000470000</t>
  </si>
  <si>
    <t>骨盆骨折内固定费（复杂）</t>
  </si>
  <si>
    <t>通过手术对复杂情形下骨盆骨折进行复位和内固定。</t>
  </si>
  <si>
    <t>本项目所称“复杂”指：多入路联合、骨盆环内固定≥3处的情况。</t>
  </si>
  <si>
    <t>013315000470001</t>
  </si>
  <si>
    <t>骨盆骨折内固定费（复杂）-儿童（加收）</t>
  </si>
  <si>
    <t>013315000480000</t>
  </si>
  <si>
    <t>四肢骨折内固定费（常规）</t>
  </si>
  <si>
    <t>通过手术对四肢骨折进行复位和内固定。</t>
  </si>
  <si>
    <t>1.本项目所称“四肢骨折”指：肩胛骨、锁骨、尺桡骨、腓骨、髌骨、指/趾骨、掌/跖骨的单部位新鲜骨折。2.胫腓骨同时骨折手术内固定按“胫骨加收”收取。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</si>
  <si>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</si>
  <si>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</si>
  <si>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</si>
  <si>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</si>
  <si>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</si>
  <si>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</si>
  <si>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</si>
  <si>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</si>
  <si>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通过手术对复杂情形下四肢骨折进行复位和内固定。</t>
  </si>
  <si>
    <t>1.本项目所称“四肢骨折”指：肩胛骨、锁骨、尺桡骨、腓骨、髌骨、指/趾骨、掌/跖骨的单部位粉碎性、关节内、陈旧性骨折，以及骨不连、单侧手/足多发骨折≥3处。2.胫腓骨同时骨折手术内固定按“胫骨加收”收取。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</si>
  <si>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</si>
  <si>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</si>
  <si>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</si>
  <si>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</si>
  <si>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</si>
  <si>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</si>
  <si>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013315000500000</t>
  </si>
  <si>
    <t>肋骨骨折内固定费</t>
  </si>
  <si>
    <t>通过手术对肋骨骨折进行复位和内固定。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</si>
  <si>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</si>
  <si>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</si>
  <si>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</si>
  <si>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</si>
  <si>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</si>
  <si>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013315000510000</t>
  </si>
  <si>
    <t>脊柱矫正内固定费（常规）</t>
  </si>
  <si>
    <t>通过手术对脊柱畸形进行矫正。</t>
  </si>
  <si>
    <t>所定价格涵盖手术计划、术区准备、消毒、分离、置入内固定、切除、截骨、矫形、融合固定、止血、引流、缝合、处理用物等步骤所需的人力资源和基本物质资源消耗。</t>
  </si>
  <si>
    <t>013315000510001</t>
  </si>
  <si>
    <t>脊柱矫正内固定费（常规）-儿童（加收）</t>
  </si>
  <si>
    <t>013315000520000</t>
  </si>
  <si>
    <t>脊柱矫正内固定费（复杂）</t>
  </si>
  <si>
    <t>通过手术对复杂情形下脊柱畸形进行矫正。</t>
  </si>
  <si>
    <t>本项目所称“复杂”指：全椎体切除、椎弓根截骨、后凸或侧凸大于90°、固定节段≥10个椎体、骨盆固定的情况。</t>
  </si>
  <si>
    <t>013315000520001</t>
  </si>
  <si>
    <t>脊柱矫正内固定费（复杂）-儿童（加收）</t>
  </si>
  <si>
    <t>013315000530000</t>
  </si>
  <si>
    <t>高肩胛症矫形费</t>
  </si>
  <si>
    <t>通过手术矫正调整肩胛骨。</t>
  </si>
  <si>
    <t>所定价格涵盖手术计划、术区准备、消毒、切开、调整、重建、止血、引流、缝合、处理用物等步骤所需的人力资源和基本物质资源消耗。</t>
  </si>
  <si>
    <t>013315000530001</t>
  </si>
  <si>
    <t>高肩胛症矫形费-儿童（加收）</t>
  </si>
  <si>
    <t>013315000540000</t>
  </si>
  <si>
    <t>截骨矫形费（骨盆）</t>
  </si>
  <si>
    <t>通过手术对骨盆截骨，矫正骨盆形态。</t>
  </si>
  <si>
    <t>所定价格涵盖手术计划、术区准备、消毒、切开、截骨、矫形、固定、止血、引流、缝合、处理用物等步骤所需的人力资源和基本物质资源消耗。</t>
  </si>
  <si>
    <t>013315000540001</t>
  </si>
  <si>
    <t>截骨矫形费（骨盆）-儿童（加收）</t>
  </si>
  <si>
    <t>013315000550000</t>
  </si>
  <si>
    <t>截骨矫形费（肢体）</t>
  </si>
  <si>
    <t>通过手术截断肢体骨组织并矫正畸形。</t>
  </si>
  <si>
    <t>所定价格涵盖手术计划、术区准备、消毒、剥离、截骨、矫正、固定、止血、引流、缝合、处理用物等步骤所需的人力资源和基本物质资源消耗。</t>
  </si>
  <si>
    <t>每肢体</t>
  </si>
  <si>
    <t>本项目所称“肢体”指：单侧大腿、小腿、前臂、上臂。</t>
  </si>
  <si>
    <t>013315000550001</t>
  </si>
  <si>
    <t>截骨矫形费（肢体）-儿童（加收）</t>
  </si>
  <si>
    <t>013315000560000</t>
  </si>
  <si>
    <t>截骨矫形费（手/足）</t>
  </si>
  <si>
    <t>通过手术截断手/足骨组织并矫正畸形。</t>
  </si>
  <si>
    <t>单侧手、足可分别计价收费。</t>
  </si>
  <si>
    <t>013315000560001</t>
  </si>
  <si>
    <t>截骨矫形费（手/足）-儿童（加收）</t>
  </si>
  <si>
    <t>013315000570000</t>
  </si>
  <si>
    <t>指/趾畸形矫正费</t>
  </si>
  <si>
    <t>通过手术矫正手指或脚趾的畸形。</t>
  </si>
  <si>
    <t>所定价格涵盖手术计划、术区准备、消毒、切开、矫正、重建、固定、止血、引流、缝合、处理用物等步骤所需的人力资源和基本物质资源消耗。</t>
  </si>
  <si>
    <t>每指（趾）</t>
  </si>
  <si>
    <t>013315000570001</t>
  </si>
  <si>
    <t>指/趾畸形矫正费-儿童（加收）</t>
  </si>
  <si>
    <t>013315000580000</t>
  </si>
  <si>
    <t>手/足畸形矫正费</t>
  </si>
  <si>
    <t>通过手术对手/足畸形给予松解、复位矫正。</t>
  </si>
  <si>
    <t>所定价格涵盖手术计划、术区准备、消毒、切开、矫正、重建、固定、止血、引流、缝合、处理用物等步骤所需的人力资源和基本物质资源消耗。（不含指/趾畸形矫正）</t>
  </si>
  <si>
    <t>临床中确需同时行手/足畸形矫正和指/趾畸形矫正手术的，可分别计价收费。</t>
  </si>
  <si>
    <t>013315000580001</t>
  </si>
  <si>
    <t>手/足畸形矫正费-儿童（加收）</t>
  </si>
  <si>
    <t>013315000590000</t>
  </si>
  <si>
    <t>骨延长费</t>
  </si>
  <si>
    <t>通过手术牵拉延长骨骼。</t>
  </si>
  <si>
    <t>所定价格涵盖手术计划、术区准备、消毒、切开、截骨、植骨、固定牵拉、止血、引流、缝合、处理用物等步骤所需的人力资源和基本物质资源消耗。</t>
  </si>
  <si>
    <t>本项目所称“肢体”指：单侧大腿、小腿、前臂、上臂、手、足。</t>
  </si>
  <si>
    <t>013315000590001</t>
  </si>
  <si>
    <t>骨延长费-儿童（加收）</t>
  </si>
  <si>
    <t>013315000600000</t>
  </si>
  <si>
    <t>外固定架固定费</t>
  </si>
  <si>
    <t>通过手术置入外固定架。</t>
  </si>
  <si>
    <t>所定价格涵盖手术计划、术区准备、消毒、复位、安装、调试、固定、止血、引流、缝合、处理用物等步骤所需的人力资源和基本物质资源消耗。</t>
  </si>
  <si>
    <t>计价单位“部位”指“每外固定架系统服务覆盖范围”，即同一套外固定架系统覆盖范围内的骨折按一个部位收取。</t>
  </si>
  <si>
    <t>013315000600001</t>
  </si>
  <si>
    <t>外固定架固定费-儿童（加收）</t>
  </si>
  <si>
    <t>013315000610000</t>
  </si>
  <si>
    <t>固定装置调整费</t>
  </si>
  <si>
    <t>调整内外固定装置或假体组件。</t>
  </si>
  <si>
    <t>所定价格涵盖消毒、调整、复位、固定、处理用物等步骤所需的人力资源和基本物质资源消耗。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</si>
  <si>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</si>
  <si>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</si>
  <si>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</si>
  <si>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</si>
  <si>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</si>
  <si>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</si>
  <si>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</si>
  <si>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通过手术取出内固定装置。</t>
  </si>
  <si>
    <t>所定价格涵盖手术计划、术区准备、消毒、切开、取出、止血、引流、缝合、处理用物等步骤所需的人力资源和基本物质资源消耗。</t>
  </si>
  <si>
    <t>1.门诊按20%计价。2.“次”指“部位”，≥3个部位的按3个部位计费。</t>
  </si>
  <si>
    <t>013315000620001</t>
  </si>
  <si>
    <t>内固定装置取出费-儿童（加收）</t>
  </si>
  <si>
    <t>013315000630000</t>
  </si>
  <si>
    <t>骨坏死减压费</t>
  </si>
  <si>
    <t>通过手术清除坏死骨组织或减压，必要时植入新鲜骨组织。</t>
  </si>
  <si>
    <t>所定价格涵盖手术计划、术区准备、消毒、切开、探查、清理、减压、止血、引流、缝合、处理用物，必要时植骨等步骤所需的人力资源和基本物质资源消耗。</t>
  </si>
  <si>
    <t>013315000630001</t>
  </si>
  <si>
    <t>骨坏死减压费-儿童（加收）</t>
  </si>
  <si>
    <t>013315000640000</t>
  </si>
  <si>
    <t>取骨费</t>
  </si>
  <si>
    <t>通过手术切取骨/软骨组织。</t>
  </si>
  <si>
    <t>所定价格涵盖手术计划、术区准备、消毒、切开、取骨、止血、引流、缝合、处理用物等步骤所需的人力资源和基本物质资源消耗。</t>
  </si>
  <si>
    <t>“次”指“每骨”，≥3个的按3个计费。</t>
  </si>
  <si>
    <t>013315000640001</t>
  </si>
  <si>
    <t>取骨费-儿童（加收）</t>
  </si>
  <si>
    <t>013315000650000</t>
  </si>
  <si>
    <t>手/足移植费</t>
  </si>
  <si>
    <t>通过手术实现同种异体手/足的移植。</t>
  </si>
  <si>
    <t>所定价格涵盖手术计划、术区准备、消毒、供体获取、切开、移植、固定、止血、引流、缝合、处理用物等步骤所需的人力资源和基本物质资源消耗。</t>
  </si>
  <si>
    <t>义肢装配不按此收费。</t>
  </si>
  <si>
    <t>013315000650001</t>
  </si>
  <si>
    <t>手/足移植费-儿童（加收）</t>
  </si>
  <si>
    <t>013315000650100</t>
  </si>
  <si>
    <t>手/足移植费-异种肢体（扩展）</t>
  </si>
  <si>
    <t>013315000660000</t>
  </si>
  <si>
    <t>断肢再植费</t>
  </si>
  <si>
    <t>通过手术再植离断的肢体。</t>
  </si>
  <si>
    <t>所定价格涵盖手术计划、术区准备、消毒、探查、短缩、复位、固定、吻合肌腱/神经/动脉/静脉、止血、引流、缝合、处理用物等步骤所需的人力资源和基本物质资源消耗。</t>
  </si>
  <si>
    <t>每肢</t>
  </si>
  <si>
    <t>013315000660001</t>
  </si>
  <si>
    <t>断肢再植费-儿童（加收）</t>
  </si>
  <si>
    <t>013315000670000</t>
  </si>
  <si>
    <t>指/趾再造费（拇指）</t>
  </si>
  <si>
    <t>通过手术再造缺损的拇指。</t>
  </si>
  <si>
    <t>所定价格涵盖手术计划、术区准备、消毒、重建、固定、止血、引流、缝合、处理用物等步骤所需的人力资源和基本物质资源消耗。</t>
  </si>
  <si>
    <t>每指</t>
  </si>
  <si>
    <t>013315000670001</t>
  </si>
  <si>
    <t>指/趾再造费（拇指）-儿童（加收）</t>
  </si>
  <si>
    <t>013315000680000</t>
  </si>
  <si>
    <t>指/趾再造费（其他）</t>
  </si>
  <si>
    <t>通过手术再造缺损的手指/足趾。</t>
  </si>
  <si>
    <t>所定价格涵盖手术计划、术区准备、消毒、切开、重建、固定、止血、引流、缝合、处理用物等步骤所需的人力资源和基本物质资源消耗。</t>
  </si>
  <si>
    <t>013315000680001</t>
  </si>
  <si>
    <t>指/趾再造费（其他）-儿童（加收）</t>
  </si>
  <si>
    <t>013315000690000</t>
  </si>
  <si>
    <t>断指/趾再植费</t>
  </si>
  <si>
    <t>通过手术再植离断的手指/脚趾。</t>
  </si>
  <si>
    <t>013315000690001</t>
  </si>
  <si>
    <t>断指/趾再植费-儿童（加收）</t>
  </si>
  <si>
    <t>013315000700000</t>
  </si>
  <si>
    <t>断指/趾寄生移植费</t>
  </si>
  <si>
    <t>通过手术将断指/趾移位寄生至人体其他部位。</t>
  </si>
  <si>
    <t>所定价格涵盖手术计划、术区准备、消毒、断指处理、离断指/趾移位至人体相应部位、吻合动静脉、止血、引流、缝合、处理用物等步骤所需的人力资源和基本物质资源消耗。</t>
  </si>
  <si>
    <t>013315000700001</t>
  </si>
  <si>
    <t>断指/趾寄生移植费-儿童（加收）</t>
  </si>
  <si>
    <t>013315000710000</t>
  </si>
  <si>
    <t>截肢费（常规）</t>
  </si>
  <si>
    <t>通过手术切除病损肢体。</t>
  </si>
  <si>
    <t>所定价格涵盖手术计划、术区准备、消毒、切开、结扎、离断、残端修整、止血、引流、缝合、处理用物等步骤所需的人力资源和基本物质资源消耗。</t>
  </si>
  <si>
    <t>013315000710001</t>
  </si>
  <si>
    <t>截肢费（常规）-儿童（加收）</t>
  </si>
  <si>
    <t>013315000720000</t>
  </si>
  <si>
    <t>截肢费（复杂）</t>
  </si>
  <si>
    <t>通过手术切除复杂情形下病损肢体。</t>
  </si>
  <si>
    <t>本项目所称“复杂”指：半骨盆截肢、髋关节离断、肩关节离断的情况。</t>
  </si>
  <si>
    <t>013315000720001</t>
  </si>
  <si>
    <t>截肢费（复杂）-儿童（加收）</t>
  </si>
  <si>
    <t>013315000730000</t>
  </si>
  <si>
    <t>截指/趾费</t>
  </si>
  <si>
    <t>通过手术切除病损手指/脚趾。</t>
  </si>
  <si>
    <t>013315000730001</t>
  </si>
  <si>
    <t>截指/趾费-儿童（加收）</t>
  </si>
  <si>
    <t>013315000740000</t>
  </si>
  <si>
    <t>关节清理费（小关节）</t>
  </si>
  <si>
    <t>通过手术清理小关节。</t>
  </si>
  <si>
    <t>所定价格涵盖手术计划、术区准备、消毒、切开、探查、清理关节各结构、软组织成形、止血、引流、缝合、处理用物等步骤所需的人力资源和基本物质资源消耗。</t>
  </si>
  <si>
    <t>013315000740001</t>
  </si>
  <si>
    <t>关节清理费（小关节）-儿童（加收）</t>
  </si>
  <si>
    <t>013315000750000</t>
  </si>
  <si>
    <t>关节清理费（大关节）</t>
  </si>
  <si>
    <t>通过手术清理大关节。</t>
  </si>
  <si>
    <t>013315000750001</t>
  </si>
  <si>
    <t>关节清理费（大关节）-儿童（加收）</t>
  </si>
  <si>
    <t>013315000760000</t>
  </si>
  <si>
    <t>关节修复重建费（小关节）</t>
  </si>
  <si>
    <t>通过手术清理、修复、重建小关节结构。</t>
  </si>
  <si>
    <t>所定价格涵盖手术计划、术区准备、消毒、切开、探查、清理、修复关节各结构并重建、止血、引流、缝合、处理用物等步骤所需的人力资源和基本物质资源消耗。</t>
  </si>
  <si>
    <t>同一关节不得同时收取“关节清理费（小关节）”。</t>
  </si>
  <si>
    <t>013315000760001</t>
  </si>
  <si>
    <t>关节修复重建费（小关节）-儿童（加收）</t>
  </si>
  <si>
    <t>013315000770000</t>
  </si>
  <si>
    <t>关节修复重建费（大关节）</t>
  </si>
  <si>
    <t>通过手术清理、修复、重建大关节结构。</t>
  </si>
  <si>
    <t>同一关节不得同时收取“关节清理费（大关节）”。</t>
  </si>
  <si>
    <t>013315000770001</t>
  </si>
  <si>
    <t>关节修复重建费（大关节）-儿童（加收）</t>
  </si>
  <si>
    <t>013315000780000</t>
  </si>
  <si>
    <t>腕关节三角软骨复合体重建费</t>
  </si>
  <si>
    <t>通过手术修复、重建或切除损伤的三角纤维软骨复合体或周围韧带等结构。</t>
  </si>
  <si>
    <t>所定价格涵盖手术计划、术区准备、消毒、切开、探查、松解、修复、切除、止血、引流、缝合、处理用物等步骤所需的人力资源和基本物质资源消耗。</t>
  </si>
  <si>
    <t>013315000780001</t>
  </si>
  <si>
    <t>腕关节三角软骨复合体重建费-儿童（加收）</t>
  </si>
  <si>
    <t>013315000790000</t>
  </si>
  <si>
    <t>腕/踝屈伸功能重建费</t>
  </si>
  <si>
    <t>通过手术修复腕、踝肌肉结构，恢复屈伸功能。</t>
  </si>
  <si>
    <t>所定价格涵盖手术计划、术区准备、消毒、切开、探查、加强或转位、止血、引流、缝合、处理用物等步骤所需的人力资源和基本物质资源消耗。</t>
  </si>
  <si>
    <t>同一部位不得与“指/趾屈伸功能重建费”同时收取。</t>
  </si>
  <si>
    <t>013315000790001</t>
  </si>
  <si>
    <t>腕/踝屈伸功能重建费-儿童（加收）</t>
  </si>
  <si>
    <t>013315000800000</t>
  </si>
  <si>
    <t>指/趾屈伸功能重建费</t>
  </si>
  <si>
    <t>通过手术修复指、趾肌肉结构，恢复屈伸功能。</t>
  </si>
  <si>
    <t>所定价格涵盖手术计划、术区准备、消毒、切开、修复或重建、固定、止血、引流、缝合、处理用物等步骤所需的人力资源和基本物质资源消耗。</t>
  </si>
  <si>
    <t>013315000800001</t>
  </si>
  <si>
    <t>指/趾屈伸功能重建费-儿童（加收）</t>
  </si>
  <si>
    <t>013315000810000</t>
  </si>
  <si>
    <t>关节脱位内固定费（小关节）</t>
  </si>
  <si>
    <t>通过手术对于小关节脱位进行切开复位和内固定。</t>
  </si>
  <si>
    <t>所定价格涵盖手术计划、术区准备、消毒、止血、切开、复位、固定、修复、止血、引流、缝合、处理用物等步骤所需的人力资源和基本物质资源消耗。</t>
  </si>
  <si>
    <t>不与关节毗邻部位的骨折内固定费同时收取</t>
  </si>
  <si>
    <t>013315000810001</t>
  </si>
  <si>
    <t>关节脱位内固定费（小关节）-儿童（加收）</t>
  </si>
  <si>
    <t>不与关节毗邻部位的骨折内固定费同时收取。</t>
  </si>
  <si>
    <t>013315000820000</t>
  </si>
  <si>
    <t>关节脱位内固定费（大关节）</t>
  </si>
  <si>
    <t>通过手术对于大关节脱位进行切开复位和内固定。</t>
  </si>
  <si>
    <t>1不与关节毗邻部位的骨折内固定费同时收取</t>
  </si>
  <si>
    <t>013315000820001</t>
  </si>
  <si>
    <t>关节脱位内固定费（大关节）-儿童（加收）</t>
  </si>
  <si>
    <t>013315000830000</t>
  </si>
  <si>
    <t>关节松解费（小关节）</t>
  </si>
  <si>
    <t>通过手术松解小关节。</t>
  </si>
  <si>
    <t>所定价格涵盖手术计划、术区准备、消毒、切开、探查、松解、切除、止血、引流、缝合、处理用物等步骤所需的人力资源和基本物质资源消耗。</t>
  </si>
  <si>
    <t>013315000830001</t>
  </si>
  <si>
    <t>关节松解费（小关节）-儿童（加收）</t>
  </si>
  <si>
    <t>013315000840000</t>
  </si>
  <si>
    <t>关节松解费（大关节）</t>
  </si>
  <si>
    <t>通过手术松解大关节。</t>
  </si>
  <si>
    <t>013315000840001</t>
  </si>
  <si>
    <t>关节松解费（大关节）-儿童（加收）</t>
  </si>
  <si>
    <t>013315000850000</t>
  </si>
  <si>
    <t>关节融合费（小关节）</t>
  </si>
  <si>
    <t>通过手术对无法进行重建的小关节进行融合。</t>
  </si>
  <si>
    <t>所定价格涵盖手术计划、术区准备、消毒、切开、截骨、植骨、固定、止血、引流、缝合、处理用物等步骤所需的人力资源和基本物质资源消耗。</t>
  </si>
  <si>
    <t>013315000850001</t>
  </si>
  <si>
    <t>关节融合费（小关节）-儿童（加收）</t>
  </si>
  <si>
    <t>013315000860000</t>
  </si>
  <si>
    <t>关节融合费（大关节）</t>
  </si>
  <si>
    <t>通过手术对无法进行重建的大关节进行融合。</t>
  </si>
  <si>
    <t>013315000860001</t>
  </si>
  <si>
    <t>关节融合费（大关节）-儿童（加收）</t>
  </si>
  <si>
    <t>013315000870000</t>
  </si>
  <si>
    <t>人工关节置换费（小关节）</t>
  </si>
  <si>
    <t>通过手术将人工关节假体置入相应位置。</t>
  </si>
  <si>
    <t>所定价格涵盖手术计划、术区准备、消毒、切开、修整、假体植入、止血、引流、缝合、处理用物等步骤所需的人力资源和基本物质资源消耗。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</si>
  <si>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</si>
  <si>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</si>
  <si>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</si>
  <si>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</si>
  <si>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</si>
  <si>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</si>
  <si>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</si>
  <si>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</si>
  <si>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</si>
  <si>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</si>
  <si>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013315000890000</t>
  </si>
  <si>
    <t>人工关节取出费</t>
  </si>
  <si>
    <t>通过手术移除人工关节。</t>
  </si>
  <si>
    <t>所定价格涵盖手术计划、术区准备、消毒、切开、取出关节、清除组织、修复、固定、止血、引流、缝合、处理用物等步骤所需的人力资源和基本物质资源消耗。</t>
  </si>
  <si>
    <t>013315000890001</t>
  </si>
  <si>
    <t>人工关节取出费-儿童（加收）</t>
  </si>
  <si>
    <t>013315000900000</t>
  </si>
  <si>
    <t>半月板移植费</t>
  </si>
  <si>
    <t>通过手术将人工/同种异体/异种半月板植入膝关节。</t>
  </si>
  <si>
    <t>所定价格涵盖手术计划、术区准备、消毒、切开、探查、修整、固定移植半月板、止血、引流、缝合、处理用物等步骤所需的人力资源和基本物质资源消耗。</t>
  </si>
  <si>
    <t>每半月板</t>
  </si>
  <si>
    <t>013315000900001</t>
  </si>
  <si>
    <t>半月板移植费-儿童（加收）</t>
  </si>
  <si>
    <t>013315000910000</t>
  </si>
  <si>
    <t>骨骺移植费</t>
  </si>
  <si>
    <t>通过手术移植骨骺。</t>
  </si>
  <si>
    <t>所定价格涵盖手术计划、术区准备、消毒、切取、游离、移植、吻合、固定、止血、引流、缝合、处理用物等步骤所需的人力资源和基本物质资源消耗。</t>
  </si>
  <si>
    <t>013315000910001</t>
  </si>
  <si>
    <t>骨骺移植费-儿童（加收）</t>
  </si>
  <si>
    <t>013315000920000</t>
  </si>
  <si>
    <t>骨骺固定费</t>
  </si>
  <si>
    <t>通过手术固定病损骨骺。</t>
  </si>
  <si>
    <t>所定价格涵盖手术计划、术区准备、消毒、剥离、固定、止血、引流、缝合、处理用物等步骤所需的人力资源和基本物质资源消耗。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</si>
  <si>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</si>
  <si>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</si>
  <si>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</si>
  <si>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</si>
  <si>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</si>
  <si>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</si>
  <si>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通过手术松解肢体神经组织。</t>
  </si>
  <si>
    <t>所定价格涵盖手术计划、术区准备、消毒、切开、探查、松解、止血、引流、缝合、处理用物等步骤所需的人力资源和基本物质资源消耗。</t>
  </si>
  <si>
    <t>每根</t>
  </si>
  <si>
    <t>013315000930001</t>
  </si>
  <si>
    <t>肢体神经松解费-儿童（加收）</t>
  </si>
  <si>
    <t>013315000940000</t>
  </si>
  <si>
    <t>肢体神经修复费</t>
  </si>
  <si>
    <t>通过手术修复吻合肢体神经组织。</t>
  </si>
  <si>
    <t>所定价格涵盖手术计划、术区准备、消毒、切开、探查、修复、吻合、止血、引流、缝合、处理用物等步骤所需的人力资源和基本物质资源消耗。</t>
  </si>
  <si>
    <t>013315000940001</t>
  </si>
  <si>
    <t>肢体神经修复费-儿童（加收）</t>
  </si>
  <si>
    <t>013315000950000</t>
  </si>
  <si>
    <t>肢体血管吻合费</t>
  </si>
  <si>
    <t>通过手术吻合肢体血管。</t>
  </si>
  <si>
    <t>所定价格涵盖手术计划、术区准备、消毒、切开、探查、修复、吻合、止血、引流、缝合、处理用物等步骤所需的人力资源和基本物质资源消耗</t>
  </si>
  <si>
    <t>013315000950001</t>
  </si>
  <si>
    <t>肢体血管吻合费-儿童（加收）</t>
  </si>
  <si>
    <t>013315000960000</t>
  </si>
  <si>
    <t>肌腱滑脱修复费</t>
  </si>
  <si>
    <t>通过手术将滑脱的肌腱复位。</t>
  </si>
  <si>
    <t>所定价格涵盖手术计划、术区准备、消毒、切开、探查、复位、重建、止血、引流、缝合、处理用物等步骤所需的人力资源和基本物质资源消耗。</t>
  </si>
  <si>
    <t>013315000960001</t>
  </si>
  <si>
    <t>肌腱滑脱修复费-儿童（加收）</t>
  </si>
  <si>
    <t>013315000970000</t>
  </si>
  <si>
    <t>肌腱/肌肉切取费</t>
  </si>
  <si>
    <t>通过手术切取肌腱/肌肉。</t>
  </si>
  <si>
    <t>所定价格涵盖手术计划、术区准备、消毒、切取、止血、引流、缝合、处理用物等步骤所需的人力资源和基本物质资源消耗。</t>
  </si>
  <si>
    <t>013315000970001</t>
  </si>
  <si>
    <t>肌腱/肌肉切取费-儿童（加收）</t>
  </si>
  <si>
    <t>013315000980000</t>
  </si>
  <si>
    <t>肌腱/肌肉松解费</t>
  </si>
  <si>
    <t>通过手术松解粘连的肌腱/肌肉。</t>
  </si>
  <si>
    <t>所定价格涵盖手术计划、术区准备、消毒、切开、松解、止血、引流、缝合、处理用物等步骤所需的人力资源和基本物质资源消耗。</t>
  </si>
  <si>
    <t>013315000980001</t>
  </si>
  <si>
    <t>肌腱/肌肉松解费-儿童（加收）</t>
  </si>
  <si>
    <t>013315000990000</t>
  </si>
  <si>
    <t>肢体肌腱修复费</t>
  </si>
  <si>
    <t>通过手术修复吻合肢体肌腱韧带。</t>
  </si>
  <si>
    <t>013315000990001</t>
  </si>
  <si>
    <t>肢体肌腱修复费-儿童（加收）</t>
  </si>
  <si>
    <t>013315001000000</t>
  </si>
  <si>
    <t>肌腱/肌肉移位成形费</t>
  </si>
  <si>
    <t>通过手术进行肌肉/肌腱移位或成形。</t>
  </si>
  <si>
    <t>所定价格涵盖手术计划、术区准备、消毒、切开、移位或成形、固定、止血、引流、缝合、处理用物等步骤所需的人力资源和基本物质资源消耗。</t>
  </si>
  <si>
    <t>013315001000001</t>
  </si>
  <si>
    <t>肌腱/肌肉移位成形费-儿童（加收）</t>
  </si>
  <si>
    <t>013315001010000</t>
  </si>
  <si>
    <t>肌腱移植费</t>
  </si>
  <si>
    <t>通过手术移植自体/同种异体/异种/人工肌腱组织。</t>
  </si>
  <si>
    <t>所定价格涵盖手术计划、术区准备、消毒、切开、移植、固定、止血、引流、缝合、处理用物等步骤所需的人力资源和基本物质资源消耗。</t>
  </si>
  <si>
    <t>013315001010001</t>
  </si>
  <si>
    <t>肌腱移植费-儿童（加收）</t>
  </si>
  <si>
    <t>013315001020000</t>
  </si>
  <si>
    <t>深层软组织病灶切除费（常规）</t>
  </si>
  <si>
    <t>通过手术切除深层软组织肿瘤、炎性病变、血肿、脓肿、囊肿等病灶。</t>
  </si>
  <si>
    <t>所定价格涵盖手术计划、术区准备、消毒、切开、分离、切除、止血、引流、缝合、处理用物等步骤所需的人力资源和基本物质资源消耗。</t>
  </si>
  <si>
    <t>本项目所称“深层软组织”指：深筋膜及以下组织。</t>
  </si>
  <si>
    <t>013315001020001</t>
  </si>
  <si>
    <t>深层软组织病灶切除费（常规）-儿童（加收）</t>
  </si>
  <si>
    <t>013315001030000</t>
  </si>
  <si>
    <t>深层软组织病灶切除费（复杂）</t>
  </si>
  <si>
    <t>通过手术切除复杂情形下深层软组织肿瘤、炎性病变、血肿、脓肿、囊肿等病灶。</t>
  </si>
  <si>
    <t>1.本项目所称“深层软组织”指：深筋膜及以下组织。2.本项目所称“复杂”指：恶性肿瘤根治性切除、病灶累计面积大于体表面积5%的情况。</t>
  </si>
  <si>
    <t>013315001030001</t>
  </si>
  <si>
    <t>深层软组织病灶切除费（复杂）-儿童（加收）</t>
  </si>
  <si>
    <t>013315001040000</t>
  </si>
  <si>
    <t>筋膜间室综合征切开减压费</t>
  </si>
  <si>
    <t>通过手术切开皮肤及筋膜间室。</t>
  </si>
  <si>
    <t>所定价格涵盖手术计划、术区准备、消毒、切开、探查、止血、引流、缝合、处理用物等步骤所需的人力资源和基本物质资源消耗。</t>
  </si>
  <si>
    <t>本项目所称“部位”指：单侧的腰臀、大腿、小腿、前臂、上臂、手、足。</t>
  </si>
  <si>
    <t>013315001040001</t>
  </si>
  <si>
    <t>筋膜间室综合征切开减压费-儿童（加收）</t>
  </si>
  <si>
    <t>013315001050000</t>
  </si>
  <si>
    <t>胸廓出口综合征手术费</t>
  </si>
  <si>
    <t>通过手术松解颈部及胸部神经压迫。</t>
  </si>
  <si>
    <t>所定价格涵盖手术计划、术区准备、消毒、切开、探查、切除、松解、止血、引流、缝合、处理用物等步骤所需的人力资源和基本物质资源消耗。</t>
  </si>
  <si>
    <t>013315001050001</t>
  </si>
  <si>
    <t>胸廓出口综合征手术费-儿童（加收）</t>
  </si>
  <si>
    <t>附件2</t>
  </si>
  <si>
    <t>骨骼肌肉类停用项目</t>
  </si>
  <si>
    <t>半骨盆切除人工半骨盆置换术</t>
  </si>
  <si>
    <t>颈椎钩椎关节切除术</t>
  </si>
  <si>
    <t>颈椎侧方入路枢椎齿突切除术</t>
  </si>
  <si>
    <t>滑板椎弓根钉复位植骨内固定术</t>
  </si>
  <si>
    <t>人工髌股关节置换术</t>
  </si>
  <si>
    <t>人工关节翻修术</t>
  </si>
  <si>
    <t>骨骺肌及软组织肿瘤切除术</t>
  </si>
  <si>
    <t>骨骺早闭骨桥切除脂肪移植术</t>
  </si>
  <si>
    <t>带血管蒂肌蒂骨骺移植术</t>
  </si>
  <si>
    <t>断指再植术</t>
  </si>
  <si>
    <t>230200055</t>
  </si>
  <si>
    <t>骨密度测定</t>
  </si>
  <si>
    <t>230200055①</t>
  </si>
  <si>
    <t>骨密度测定(双光子加收)</t>
  </si>
  <si>
    <t>64230200055a</t>
  </si>
  <si>
    <t>311300001</t>
  </si>
  <si>
    <t>关节镜检查</t>
  </si>
  <si>
    <t>311300003</t>
  </si>
  <si>
    <t>关节腔灌注治疗</t>
  </si>
  <si>
    <t>311300004</t>
  </si>
  <si>
    <t>持续关节腔冲洗</t>
  </si>
  <si>
    <t>330703005</t>
  </si>
  <si>
    <t>肋骨骨髓病灶清除术</t>
  </si>
  <si>
    <t>330703005a</t>
  </si>
  <si>
    <t>肋骨骨髓病灶清除术(同一切口进行的两种不同疾病的手术)</t>
  </si>
  <si>
    <t>330703006</t>
  </si>
  <si>
    <t>肋骨切除术</t>
  </si>
  <si>
    <t>330703006a</t>
  </si>
  <si>
    <t>肋骨切除术(同一切口进行的两种不同疾病的手术)</t>
  </si>
  <si>
    <t>330703007</t>
  </si>
  <si>
    <t>肋软骨取骨术</t>
  </si>
  <si>
    <t>330703007a</t>
  </si>
  <si>
    <t>肋软骨取骨术(同一切口进行的两种不同疾病的手术)</t>
  </si>
  <si>
    <t>330703010</t>
  </si>
  <si>
    <t>胸骨牵引术</t>
  </si>
  <si>
    <t>330703010a</t>
  </si>
  <si>
    <t>胸骨牵引术(胸骨骨折引起的链枷胸的治疗)</t>
  </si>
  <si>
    <t>330703010b</t>
  </si>
  <si>
    <t>胸骨牵引术(多根肋骨双骨折引起的链枷胸的治疗)</t>
  </si>
  <si>
    <t>330703010c</t>
  </si>
  <si>
    <t>胸骨牵引术(同一切口进行的两种不同疾病的手术)</t>
  </si>
  <si>
    <t>330804044</t>
  </si>
  <si>
    <t>上肢血管探查术</t>
  </si>
  <si>
    <t>330804044a</t>
  </si>
  <si>
    <t>上肢血管探查术(尺动脉血管探查术)</t>
  </si>
  <si>
    <t>330804044b</t>
  </si>
  <si>
    <t>上肢血管探查术(下肢血管探查术)</t>
  </si>
  <si>
    <t>330804044b-1</t>
  </si>
  <si>
    <t>上肢血管探查术(下肢血管探查术)(同一切口进行的两种不同疾病的手术)</t>
  </si>
  <si>
    <t>330804044c</t>
  </si>
  <si>
    <t>上肢血管探查术(肱动脉)</t>
  </si>
  <si>
    <t>330804044d</t>
  </si>
  <si>
    <t>上肢血管探查术(桡动脉)</t>
  </si>
  <si>
    <t>330804044e</t>
  </si>
  <si>
    <t>上肢血管探查术(同一切口进行的两种不同疾病的手术)</t>
  </si>
  <si>
    <t>330804050</t>
  </si>
  <si>
    <t>肢体动静脉修复术</t>
  </si>
  <si>
    <t>330804050a</t>
  </si>
  <si>
    <t>肢体动静脉修复术(外伤)</t>
  </si>
  <si>
    <t>330804050b</t>
  </si>
  <si>
    <t>肢体动静脉修复术(血管破裂)</t>
  </si>
  <si>
    <t>330804050c</t>
  </si>
  <si>
    <t>肢体动静脉修复术(断裂吻合)</t>
  </si>
  <si>
    <t>330804050d</t>
  </si>
  <si>
    <t>肢体动静脉修复术(补片成形)</t>
  </si>
  <si>
    <t>330804050e</t>
  </si>
  <si>
    <t>肢体动静脉修复术(同一切口进行的两种不同疾病的手术)</t>
  </si>
  <si>
    <t>330804063</t>
  </si>
  <si>
    <t>小动脉吻合术</t>
  </si>
  <si>
    <t>330804063a</t>
  </si>
  <si>
    <t>小动脉吻合术(指动脉吻合)</t>
  </si>
  <si>
    <t>330804063b</t>
  </si>
  <si>
    <t>小动脉吻合术(趾动脉吻合)</t>
  </si>
  <si>
    <t>330804063c</t>
  </si>
  <si>
    <t>小动脉吻合术(同一切口进行的两种不同疾病的手术)</t>
  </si>
  <si>
    <t>331501001</t>
  </si>
  <si>
    <t>经口咽部环枢椎肿瘤切除术</t>
  </si>
  <si>
    <t>331501001a</t>
  </si>
  <si>
    <t>经口咽部环枢椎肿瘤切除术(同一切口进行的两种不同疾病的手术)</t>
  </si>
  <si>
    <t>331501002</t>
  </si>
  <si>
    <t>颈3—7椎体肿瘤切除术(前入路)</t>
  </si>
  <si>
    <t>331501002a</t>
  </si>
  <si>
    <t>颈3—7椎体肿瘤切除术(前入路)(同一切口进行的两种不同疾病的手术)</t>
  </si>
  <si>
    <t>331501003</t>
  </si>
  <si>
    <t>颈1—7椎板肿瘤切除术(后入路)</t>
  </si>
  <si>
    <t>331501003a</t>
  </si>
  <si>
    <t>颈1—7椎板肿瘤切除术(后入路)(同一切口进行的两种不同疾病的手术)</t>
  </si>
  <si>
    <t>331501004</t>
  </si>
  <si>
    <t>胸椎肿瘤切除术</t>
  </si>
  <si>
    <t>331501004a</t>
  </si>
  <si>
    <t>胸椎肿瘤切除术(同一切口进行的两种不同疾病的手术)</t>
  </si>
  <si>
    <t>331501005</t>
  </si>
  <si>
    <t>胸椎椎板及附件肿瘤切除术</t>
  </si>
  <si>
    <t>331501005a</t>
  </si>
  <si>
    <t>胸椎椎板及附件肿瘤切除术(同一切口进行的两种不同疾病的手术)</t>
  </si>
  <si>
    <t>331501006</t>
  </si>
  <si>
    <t>前路腰椎肿瘤切除术</t>
  </si>
  <si>
    <t>331501006a</t>
  </si>
  <si>
    <t>前路腰椎肿瘤切除术(同一切口进行的两种不同疾病的手术)</t>
  </si>
  <si>
    <t>331501007</t>
  </si>
  <si>
    <t>后路腰椎椎板及附件肿瘤切除术</t>
  </si>
  <si>
    <t>331501007a</t>
  </si>
  <si>
    <t>后路腰椎椎板及附件肿瘤切除术(同一切口进行的两种不同疾病的手术)</t>
  </si>
  <si>
    <t>331501008</t>
  </si>
  <si>
    <t>经腹膜后胸膜外胸腰段椎体肿瘤切除术(胸11-腰2)</t>
  </si>
  <si>
    <t>331501008a</t>
  </si>
  <si>
    <t>经腹膜后胸膜外胸腰段椎体肿瘤切除术(胸11-腰2)(同一切口进行的两种不同疾病的手术)</t>
  </si>
  <si>
    <t>331501009</t>
  </si>
  <si>
    <t>经腹膜后腰2-4椎体肿瘤切除术</t>
  </si>
  <si>
    <t>331501009a</t>
  </si>
  <si>
    <t>经腹膜后腰2-4椎体肿瘤切除术(同一切口进行的两种不同疾病的手术)</t>
  </si>
  <si>
    <t>331501010</t>
  </si>
  <si>
    <t>经腹腰5骶1椎体肿瘤切除术</t>
  </si>
  <si>
    <t>331501010a</t>
  </si>
  <si>
    <t>经腹腰5骶1椎体肿瘤切除术(同一切口进行的两种不同疾病的手术)</t>
  </si>
  <si>
    <t>331501011</t>
  </si>
  <si>
    <t>骶骨肿瘤骶骨部分切除术</t>
  </si>
  <si>
    <t>331501011a</t>
  </si>
  <si>
    <t>骶骨肿瘤骶骨部分切除术(同一切口进行的两种不同疾病的手术)</t>
  </si>
  <si>
    <t>331501012</t>
  </si>
  <si>
    <t>骶骨肿瘤骶骨次全切除术</t>
  </si>
  <si>
    <t>331501012a</t>
  </si>
  <si>
    <t>骶骨肿瘤骶骨次全切除术(同一切口进行的两种不同疾病的手术)</t>
  </si>
  <si>
    <t>331501013</t>
  </si>
  <si>
    <t>骶骨肿瘤骶骨全切除及骶骨重建术</t>
  </si>
  <si>
    <t>331501013a</t>
  </si>
  <si>
    <t>骶骨肿瘤骶骨全切除及骶骨重建术(同一切口进行的两种不同疾病的手术)</t>
  </si>
  <si>
    <t>331501014</t>
  </si>
  <si>
    <t>腰骶髂连接部肿瘤切除术</t>
  </si>
  <si>
    <t>331501014a</t>
  </si>
  <si>
    <t>腰骶髂连接部肿瘤切除术(同一切口进行的两种不同疾病的手术)</t>
  </si>
  <si>
    <t>331501015</t>
  </si>
  <si>
    <t>半骨盆切除术</t>
  </si>
  <si>
    <t>331501015a</t>
  </si>
  <si>
    <t>半骨盆切除术(同一切口进行的两种不同疾病的手术)</t>
  </si>
  <si>
    <t>331501017</t>
  </si>
  <si>
    <t>髂窝脓肿切开引流术</t>
  </si>
  <si>
    <t>331501017a</t>
  </si>
  <si>
    <t>髂窝脓肿切开引流术(同一切口进行的两种不同疾病的手术)</t>
  </si>
  <si>
    <t>331501018</t>
  </si>
  <si>
    <t>髂腰肌脓肿切开引流术</t>
  </si>
  <si>
    <t>331501018a</t>
  </si>
  <si>
    <t>髂腰肌脓肿切开引流术(同一切口进行的两种不同疾病的手术)</t>
  </si>
  <si>
    <t>331501019</t>
  </si>
  <si>
    <t>颈椎间盘切除术</t>
  </si>
  <si>
    <t>331501019a</t>
  </si>
  <si>
    <t>颈椎间盘切除术(同一切口进行的两种不同疾病的手术)</t>
  </si>
  <si>
    <t>331501020</t>
  </si>
  <si>
    <t>颈椎间盘切除椎间植骨融合术</t>
  </si>
  <si>
    <t>331501020a</t>
  </si>
  <si>
    <t>颈椎间盘切除椎间植骨融合术(同一切口进行的两种不同疾病的手术)</t>
  </si>
  <si>
    <t>331501021</t>
  </si>
  <si>
    <t>颈椎体次全切除植骨融合术</t>
  </si>
  <si>
    <t>331501021a</t>
  </si>
  <si>
    <t>颈椎体次全切除植骨融合术(同一切口进行的两种不同疾病的手术)</t>
  </si>
  <si>
    <t>331501024</t>
  </si>
  <si>
    <t>后入路环枢椎植骨融合术</t>
  </si>
  <si>
    <t>331501024a</t>
  </si>
  <si>
    <t>后入路环枢椎植骨融合术(同一切口进行的两种不同疾病的手术)</t>
  </si>
  <si>
    <t>331501025</t>
  </si>
  <si>
    <t>后入路环枢减压植骨融合固定术</t>
  </si>
  <si>
    <t>331501025a</t>
  </si>
  <si>
    <t>后入路环枢减压植骨融合固定术(环椎后弓切除减压)</t>
  </si>
  <si>
    <t>331501025b</t>
  </si>
  <si>
    <t>后入路环枢减压植骨融合固定术(枢椎板切除减压植骨固定)</t>
  </si>
  <si>
    <t>331501025c</t>
  </si>
  <si>
    <t>后入路环枢减压植骨融合固定术(同一切口进行的两种不同疾病的手术)</t>
  </si>
  <si>
    <t>331501026</t>
  </si>
  <si>
    <t>后入路枢环枕融合植骨固定术</t>
  </si>
  <si>
    <t>331501026①</t>
  </si>
  <si>
    <t>后入路枢环枕融合植骨固定术(增加枕骨大孔扩大及环枕后弓减压时加收)</t>
  </si>
  <si>
    <t>331501026a</t>
  </si>
  <si>
    <t>后入路枢环枕融合植骨固定术(同一切口进行的两种不同疾病的手术)</t>
  </si>
  <si>
    <t>331501027</t>
  </si>
  <si>
    <t>环枢椎侧块螺钉内固定术</t>
  </si>
  <si>
    <t>331501027①</t>
  </si>
  <si>
    <t>环枢椎侧块螺钉内固定术(前路加收)</t>
  </si>
  <si>
    <t>331501027a</t>
  </si>
  <si>
    <t>环枢椎侧块螺钉内固定术(前路)</t>
  </si>
  <si>
    <t>331501027b</t>
  </si>
  <si>
    <t>环枢椎侧块螺钉内固定术(后路)</t>
  </si>
  <si>
    <t>331501027c</t>
  </si>
  <si>
    <t>环枢椎侧块螺钉内固定术(同一切口进行的两种不同疾病的手术)</t>
  </si>
  <si>
    <t>331501028</t>
  </si>
  <si>
    <t>颈椎骨折脱位手术复位植骨融合内固定术</t>
  </si>
  <si>
    <t>331501028①</t>
  </si>
  <si>
    <t>颈椎骨折脱位手术复位植骨融合内固定术(前路加收)</t>
  </si>
  <si>
    <t>331501028a</t>
  </si>
  <si>
    <t>颈椎骨折脱位手术复位植骨融合内固定术(同一切口进行的两种不同疾病的手术)</t>
  </si>
  <si>
    <t>331501029</t>
  </si>
  <si>
    <t>胸椎融合术</t>
  </si>
  <si>
    <t>331501029①</t>
  </si>
  <si>
    <t>胸椎融合术(椎体后缘减压术)加收</t>
  </si>
  <si>
    <t>331501029a</t>
  </si>
  <si>
    <t>胸椎融合术(同一切口进行的两种不同疾病的手术)</t>
  </si>
  <si>
    <t>331501030</t>
  </si>
  <si>
    <t>胸椎腰椎前路内固定术</t>
  </si>
  <si>
    <t>331501030a</t>
  </si>
  <si>
    <t>胸椎腰椎前路内固定术(同一切口进行的两种不同疾病的手术)</t>
  </si>
  <si>
    <t>331501031</t>
  </si>
  <si>
    <t>胸椎横突椎板植骨融合术</t>
  </si>
  <si>
    <t>331501031a</t>
  </si>
  <si>
    <t>胸椎横突椎板植骨融合术(同一切口进行的两种不同疾病的手术)</t>
  </si>
  <si>
    <t>331501032</t>
  </si>
  <si>
    <t>胸腰椎骨折切开复位内固定术</t>
  </si>
  <si>
    <t>331501032①</t>
  </si>
  <si>
    <t>胸腰椎骨折切开复位内固定术(如需从前侧方入路脊髓前外侧减压手术加收)</t>
  </si>
  <si>
    <t>331501032a</t>
  </si>
  <si>
    <t>胸腰椎骨折切开复位内固定术(同一切口进行的两种不同疾病的手术)</t>
  </si>
  <si>
    <t>331501033</t>
  </si>
  <si>
    <t>经胸腹联合切口胸椎间盘切除术</t>
  </si>
  <si>
    <t>331501033a</t>
  </si>
  <si>
    <t>经胸腹联合同一切口进行的两种不同疾病的手术胸椎间盘切除术(同一切口进行的两种不同疾病的手术)</t>
  </si>
  <si>
    <t>331501034</t>
  </si>
  <si>
    <t>腰椎间盘极外侧突出摘除术</t>
  </si>
  <si>
    <t>331501034a</t>
  </si>
  <si>
    <t>腰椎间盘极外侧突出摘除术(同一切口进行的两种不同疾病的手术)</t>
  </si>
  <si>
    <t>331501035</t>
  </si>
  <si>
    <t>经皮椎间盘吸引术</t>
  </si>
  <si>
    <t>331501035a</t>
  </si>
  <si>
    <t>经皮椎间盘吸引术(同一切口进行的两种不同疾病的手术)</t>
  </si>
  <si>
    <t>331501036</t>
  </si>
  <si>
    <t>椎管扩大减压术</t>
  </si>
  <si>
    <t>331501036①</t>
  </si>
  <si>
    <t>椎管扩大减压术(增加神经根管减压加收)</t>
  </si>
  <si>
    <t>331501036a</t>
  </si>
  <si>
    <t>椎管扩大减压术(多节段椎管狭窄减压)</t>
  </si>
  <si>
    <t>331501036b</t>
  </si>
  <si>
    <t>椎管扩大减压术(同一切口进行的两种不同疾病的手术)</t>
  </si>
  <si>
    <t>331501037</t>
  </si>
  <si>
    <t>椎管扩大成形术</t>
  </si>
  <si>
    <t>331501037a</t>
  </si>
  <si>
    <t>椎管扩大成形术(同一切口进行的两种不同疾病的手术)</t>
  </si>
  <si>
    <t>331501038</t>
  </si>
  <si>
    <t>腰椎间盘突出摘除术</t>
  </si>
  <si>
    <t>331501038a</t>
  </si>
  <si>
    <t>腰椎间盘突出摘除术(同一切口进行的两种不同疾病的手术)</t>
  </si>
  <si>
    <t>331501039</t>
  </si>
  <si>
    <t>经皮激光腰椎间盘摘除术</t>
  </si>
  <si>
    <t>331501039a</t>
  </si>
  <si>
    <t>经皮激光腰椎间盘摘除术(同一切口进行的两种不同疾病的手术)</t>
  </si>
  <si>
    <t>331501040</t>
  </si>
  <si>
    <t>后路腰椎间盘镜椎间盘髓核摘除术(MED)</t>
  </si>
  <si>
    <t>331501040a</t>
  </si>
  <si>
    <t>后路腰椎间盘镜椎间盘髓核摘除术(MED)(同一切口进行的两种不同疾病的手术)</t>
  </si>
  <si>
    <t>331501041</t>
  </si>
  <si>
    <t>腰椎滑脱植骨融合术</t>
  </si>
  <si>
    <t>331501041a</t>
  </si>
  <si>
    <t>腰椎滑脱植骨融合术(同一切口进行的两种不同疾病的手术)</t>
  </si>
  <si>
    <t>331501042</t>
  </si>
  <si>
    <t>腰椎滑脱椎弓根螺钉内固定植骨融合术</t>
  </si>
  <si>
    <t>331501042①</t>
  </si>
  <si>
    <t>腰椎滑脱椎弓根螺钉内固定植骨融合术(行椎板切除减压间盘摘除加收)</t>
  </si>
  <si>
    <t>331501042a</t>
  </si>
  <si>
    <t>腰椎滑脱椎弓根螺钉内固定植骨融合术(包括脊柱滑脱复位内固定)</t>
  </si>
  <si>
    <t>331501042b</t>
  </si>
  <si>
    <t>腰椎滑脱椎弓根螺钉内固定植骨融合术(同一切口进行的两种不同疾病的手术)</t>
  </si>
  <si>
    <t>331501043</t>
  </si>
  <si>
    <t>腰椎横突间融合术</t>
  </si>
  <si>
    <t>331501043a</t>
  </si>
  <si>
    <t>腰椎横突间融合术(同一切口进行的两种不同疾病的手术)</t>
  </si>
  <si>
    <t>331501044</t>
  </si>
  <si>
    <t>腰椎骶化横突切除术</t>
  </si>
  <si>
    <t>331501044a</t>
  </si>
  <si>
    <t>腰椎骶化横突切除术(浮棘)</t>
  </si>
  <si>
    <t>331501044b</t>
  </si>
  <si>
    <t>腰椎骶化横突切除术(钩棘)</t>
  </si>
  <si>
    <t>331501044c</t>
  </si>
  <si>
    <t>腰椎骶化横突切除术(同一切口进行的两种不同疾病的手术)</t>
  </si>
  <si>
    <t>331501045</t>
  </si>
  <si>
    <t>骨盆骨折髂内动脉结扎术</t>
  </si>
  <si>
    <t>331501045a</t>
  </si>
  <si>
    <t>骨盆骨折髂内动脉结扎术(同一切口进行的两种不同疾病的手术)</t>
  </si>
  <si>
    <t>331501046</t>
  </si>
  <si>
    <t>骨盆骨折切开复位内固定术</t>
  </si>
  <si>
    <t>331501046a</t>
  </si>
  <si>
    <t>骨盆骨折切开复位内固定术(同一切口进行的两种不同疾病的手术)</t>
  </si>
  <si>
    <t>331501047</t>
  </si>
  <si>
    <t>强直性脊柱炎多椎截骨矫正术(后方入路)</t>
  </si>
  <si>
    <t>331501047①</t>
  </si>
  <si>
    <t>强直性脊柱炎多椎截骨矫正术(后方入路)(前方入路松解手术加收)</t>
  </si>
  <si>
    <t>331501047②</t>
  </si>
  <si>
    <t>强直性脊柱炎多椎截骨矫正术(后方入路)(增加内固定加收)</t>
  </si>
  <si>
    <t>331501047a</t>
  </si>
  <si>
    <t>强直性脊柱炎多椎截骨矫正术(后方入路)(后方入路截骨矫形)</t>
  </si>
  <si>
    <t>331501047b</t>
  </si>
  <si>
    <t>强直性脊柱炎多椎截骨矫正术(后方入路)(先天性脊柱畸形截骨矫正术)</t>
  </si>
  <si>
    <t>331501047c</t>
  </si>
  <si>
    <t>强直性脊柱炎多椎截骨矫正术(后方入路)(创伤性脊柱畸形截骨矫正术)</t>
  </si>
  <si>
    <t>331501047d</t>
  </si>
  <si>
    <t>强直性脊柱炎多椎截骨矫正术(后方入路)(TB性脊柱畸形截骨矫正术)</t>
  </si>
  <si>
    <t>331501047e</t>
  </si>
  <si>
    <t>强直性脊柱炎多椎截骨矫正术(后方入路)(同一切口进行的两种不同疾病的手术)</t>
  </si>
  <si>
    <t>331501048</t>
  </si>
  <si>
    <t>脊柱侧弯矫正术(后路)</t>
  </si>
  <si>
    <t>331501048①</t>
  </si>
  <si>
    <t>脊柱侧弯矫正术(后路)(前方入路松解手术加收)</t>
  </si>
  <si>
    <t>331501048②</t>
  </si>
  <si>
    <t>脊柱侧弯矫正术(后路)(植骨融合加收)</t>
  </si>
  <si>
    <t>331501048a</t>
  </si>
  <si>
    <t>脊柱侧弯矫正术(后路)(同一切口进行的两种不同疾病的手术)</t>
  </si>
  <si>
    <t>331501049</t>
  </si>
  <si>
    <t>前路脊柱松解融合术</t>
  </si>
  <si>
    <t>331501049①</t>
  </si>
  <si>
    <t>前路脊柱松解融合术(前方入路松解手术加收)</t>
  </si>
  <si>
    <t>331501049②</t>
  </si>
  <si>
    <t>前路脊柱松解融合术(植骨融合加收)</t>
  </si>
  <si>
    <t>331501049a</t>
  </si>
  <si>
    <t>前路脊柱松解融合术(同一切口进行的两种不同疾病的手术)</t>
  </si>
  <si>
    <t>331501050</t>
  </si>
  <si>
    <t>前路脊柱旋转侧弯矫正术</t>
  </si>
  <si>
    <t>331501050①</t>
  </si>
  <si>
    <t>前路脊柱旋转侧弯矫正术(前方入路松解手术加收)</t>
  </si>
  <si>
    <t>331501050②</t>
  </si>
  <si>
    <t>前路脊柱旋转侧弯矫正术(植骨融合加收)</t>
  </si>
  <si>
    <t>331501050a</t>
  </si>
  <si>
    <t>前路脊柱旋转侧弯矫正术(同一切口进行的两种不同疾病的手术)</t>
  </si>
  <si>
    <t>331501051</t>
  </si>
  <si>
    <t>前路脊柱骨骺阻滞术后路椎板凸侧融合术</t>
  </si>
  <si>
    <t>331501051①</t>
  </si>
  <si>
    <t>前路脊柱骨骺阻滞术后路椎板凸侧融合术(开胸加收)</t>
  </si>
  <si>
    <t>331501051②</t>
  </si>
  <si>
    <t>前路脊柱骨骺阻滞术后路椎板凸侧融合术(植骨加收)</t>
  </si>
  <si>
    <t>331501051a</t>
  </si>
  <si>
    <t>前路脊柱骨骺阻滞术后路椎板凸侧融合术(同一切口进行的两种不同疾病的手术)</t>
  </si>
  <si>
    <t>331501052</t>
  </si>
  <si>
    <t>脊柱椎间融合器植入植骨融合术</t>
  </si>
  <si>
    <t>331501052a</t>
  </si>
  <si>
    <t>脊柱椎间融合器植入植骨融合术(同一切口进行的两种不同疾病的手术)</t>
  </si>
  <si>
    <t>331501053</t>
  </si>
  <si>
    <t>脊柱半椎体切除术</t>
  </si>
  <si>
    <t>331501053a</t>
  </si>
  <si>
    <t>脊柱半椎体切除术(同一切口进行的两种不同疾病的手术)</t>
  </si>
  <si>
    <t>331501054</t>
  </si>
  <si>
    <t>脊柱内固定物取出术</t>
  </si>
  <si>
    <t>331501054a</t>
  </si>
  <si>
    <t>脊柱内固定物取出术(同一切口进行的两种不同疾病的手术)</t>
  </si>
  <si>
    <t>331501055①</t>
  </si>
  <si>
    <t>滑板椎弓根钉复位植骨内固定术(松解手术加收)</t>
  </si>
  <si>
    <t>331501055②</t>
  </si>
  <si>
    <t>滑板椎弓根钉复位植骨内固定术(椎板切除减压加收)</t>
  </si>
  <si>
    <t>331501055a</t>
  </si>
  <si>
    <t>滑板椎弓根钉复位植骨内固定术(同一切口进行的两种不同疾病的手术)</t>
  </si>
  <si>
    <t>331501056</t>
  </si>
  <si>
    <t>经皮穿刺颈腰椎间盘切除术</t>
  </si>
  <si>
    <t>331501056a</t>
  </si>
  <si>
    <t>经皮穿刺颈腰椎间盘切除术(同一切口进行的两种不同疾病的手术)</t>
  </si>
  <si>
    <t>331501057</t>
  </si>
  <si>
    <t>人工椎间盘植入术</t>
  </si>
  <si>
    <t>331501057a</t>
  </si>
  <si>
    <t>人工椎间盘植入术(同一切口进行的两种不同疾病的手术)</t>
  </si>
  <si>
    <t>331501058</t>
  </si>
  <si>
    <t>椎间盘微创消融术</t>
  </si>
  <si>
    <t>331501058-1</t>
  </si>
  <si>
    <t>椎间盘微创消融术（每增加一间盘酌情加收）</t>
  </si>
  <si>
    <t>331501058a</t>
  </si>
  <si>
    <t>椎间盘微创消融术(椎间盘摘除术)</t>
  </si>
  <si>
    <t>331501058b</t>
  </si>
  <si>
    <t>椎间盘微创消融术(椎间盘减压术)</t>
  </si>
  <si>
    <t>331501058c</t>
  </si>
  <si>
    <t>椎间盘微创消融术(使用臭氧)</t>
  </si>
  <si>
    <t>331501058d</t>
  </si>
  <si>
    <t>椎间盘微创消融术(同一切口进行的两种不同疾病的手术)</t>
  </si>
  <si>
    <t>331501059</t>
  </si>
  <si>
    <t>经皮椎体成形术</t>
  </si>
  <si>
    <t>331501059-1</t>
  </si>
  <si>
    <t>经皮椎体成形术（每增加一椎体酌情加收）</t>
  </si>
  <si>
    <t>331501059a</t>
  </si>
  <si>
    <t>经皮椎体成形术(髓核成形术)</t>
  </si>
  <si>
    <t>331501059b</t>
  </si>
  <si>
    <t>经皮椎体成形术(同一切口进行的两种不同疾病的手术)</t>
  </si>
  <si>
    <t>331501060</t>
  </si>
  <si>
    <t>人工椎体置换术</t>
  </si>
  <si>
    <t>331501060①</t>
  </si>
  <si>
    <t>人工椎体置换术(每增加一椎体加收)</t>
  </si>
  <si>
    <t>331501060a</t>
  </si>
  <si>
    <t>人工椎体置换术(颈)</t>
  </si>
  <si>
    <t>331501060b</t>
  </si>
  <si>
    <t>人工椎体置换术(胸)</t>
  </si>
  <si>
    <t>331501060c</t>
  </si>
  <si>
    <t>人工椎体置换术(腰椎)</t>
  </si>
  <si>
    <t>331501060d</t>
  </si>
  <si>
    <t>人工椎体置换术(同一切口进行的两种不同疾病的手术)</t>
  </si>
  <si>
    <t>331502001</t>
  </si>
  <si>
    <t>胸出口综合症手术</t>
  </si>
  <si>
    <t>331502001①</t>
  </si>
  <si>
    <t>胸出口综合症手术(联合手术加收)</t>
  </si>
  <si>
    <t>331502001a</t>
  </si>
  <si>
    <t>胸出口综合症手术(颈肋切除术)</t>
  </si>
  <si>
    <t>331502001b</t>
  </si>
  <si>
    <t>胸出口综合症手术(前斜角肌切断术)</t>
  </si>
  <si>
    <t>331502001c</t>
  </si>
  <si>
    <t>胸出口综合症手术(经腋路第1肋骨切除术)</t>
  </si>
  <si>
    <t>331502001d</t>
  </si>
  <si>
    <t>胸出口综合症手术(同一切口进行的两种不同疾病的手术)</t>
  </si>
  <si>
    <t>331502002</t>
  </si>
  <si>
    <t>臂丛神经损伤神经探查松解术</t>
  </si>
  <si>
    <t>331502002a</t>
  </si>
  <si>
    <t>臂丛神经损伤神经探查松解术(同一切口进行的两种不同疾病的手术)</t>
  </si>
  <si>
    <t>331502003</t>
  </si>
  <si>
    <t>臂丛神经损伤游离神经移植术</t>
  </si>
  <si>
    <t>331502003a</t>
  </si>
  <si>
    <t>臂丛神经损伤游离神经移植术(同一切口进行的两种不同疾病的手术)</t>
  </si>
  <si>
    <t>331502004</t>
  </si>
  <si>
    <t>臂丛神经损伤神经移位术</t>
  </si>
  <si>
    <t>331502004①</t>
  </si>
  <si>
    <t>臂丛神经损伤神经移位术(联合手术加收)</t>
  </si>
  <si>
    <t>331502004a</t>
  </si>
  <si>
    <t>臂丛神经损伤神经移位术(膈神经移位)</t>
  </si>
  <si>
    <t>331502004b</t>
  </si>
  <si>
    <t>臂丛神经损伤神经移位术(肋间神经移位)</t>
  </si>
  <si>
    <t>331502004c</t>
  </si>
  <si>
    <t>臂丛神经损伤神经移位术(颈丛移位)</t>
  </si>
  <si>
    <t>331502004d</t>
  </si>
  <si>
    <t>臂丛神经损伤神经移位术(对侧颈7移位)</t>
  </si>
  <si>
    <t>331502004e</t>
  </si>
  <si>
    <t>臂丛神经损伤神经移位术(副神经移位)</t>
  </si>
  <si>
    <t>331502004f</t>
  </si>
  <si>
    <t>臂丛神经损伤神经移位术(同一切口进行的两种不同疾病的手术)</t>
  </si>
  <si>
    <t>331502005</t>
  </si>
  <si>
    <t>神经吻合术</t>
  </si>
  <si>
    <t>331502005a</t>
  </si>
  <si>
    <t>神经吻合术(同一切口进行的两种不同疾病的手术)</t>
  </si>
  <si>
    <t>331502006</t>
  </si>
  <si>
    <t>神经移植术</t>
  </si>
  <si>
    <t>331502006a</t>
  </si>
  <si>
    <t>神经移植术(同一切口进行的两种不同疾病的手术)</t>
  </si>
  <si>
    <t>331502007</t>
  </si>
  <si>
    <t>带血管蒂游离神经移植术</t>
  </si>
  <si>
    <t>331502007a</t>
  </si>
  <si>
    <t>带血管蒂游离神经移植术(同一切口进行的两种不同疾病的手术)</t>
  </si>
  <si>
    <t>331502008</t>
  </si>
  <si>
    <t>神经瘤切除术</t>
  </si>
  <si>
    <t>331502008a</t>
  </si>
  <si>
    <t>神经瘤切除术(肢体各部位病变)</t>
  </si>
  <si>
    <t>331502008b</t>
  </si>
  <si>
    <t>神经瘤切除术(同一切口进行的两种不同疾病的手术)</t>
  </si>
  <si>
    <t>331502009</t>
  </si>
  <si>
    <t>周围神经嵌压松解术</t>
  </si>
  <si>
    <t>331502009a</t>
  </si>
  <si>
    <t>周围神经嵌压松解术(同一切口进行的两种不同疾病的手术)</t>
  </si>
  <si>
    <t>331502010</t>
  </si>
  <si>
    <t>坐骨神经松解术</t>
  </si>
  <si>
    <t>331502010a</t>
  </si>
  <si>
    <t>坐骨神经松解术(同一切口进行的两种不同疾病的手术)</t>
  </si>
  <si>
    <t>331502011</t>
  </si>
  <si>
    <t>闭孔神经切断术</t>
  </si>
  <si>
    <t>331502011a</t>
  </si>
  <si>
    <t>闭孔神经切断术(同一切口进行的两种不同疾病的手术)</t>
  </si>
  <si>
    <t>331502012</t>
  </si>
  <si>
    <t>闭孔神经内收肌切断术</t>
  </si>
  <si>
    <t>331502012a</t>
  </si>
  <si>
    <t>闭孔神经内收肌切断术(同一切口进行的两种不同疾病的手术)</t>
  </si>
  <si>
    <t>331502013</t>
  </si>
  <si>
    <t>下肢神经探查吻合术</t>
  </si>
  <si>
    <t>331502013a</t>
  </si>
  <si>
    <t>下肢神经探查吻合术(坐骨神经)</t>
  </si>
  <si>
    <t>331502013b</t>
  </si>
  <si>
    <t>下肢神经探查吻合术(股神经)</t>
  </si>
  <si>
    <t>331502013c</t>
  </si>
  <si>
    <t>下肢神经探查吻合术(胫神经)</t>
  </si>
  <si>
    <t>331502013d</t>
  </si>
  <si>
    <t>下肢神经探查吻合术(腓神经)</t>
  </si>
  <si>
    <t>331502013e</t>
  </si>
  <si>
    <t>下肢神经探查吻合术(同一切口进行的两种不同疾病的手术)</t>
  </si>
  <si>
    <t>331502014</t>
  </si>
  <si>
    <t>神经纤维部分切断术</t>
  </si>
  <si>
    <t>331502014a</t>
  </si>
  <si>
    <t>神经纤维部分切断术(同一切口进行的两种不同疾病的手术)</t>
  </si>
  <si>
    <t>331503001</t>
  </si>
  <si>
    <t>肩胛骨肿瘤肩胛骨全切除重建术</t>
  </si>
  <si>
    <t>331503001a</t>
  </si>
  <si>
    <t>肩胛骨肿瘤肩胛骨全切除重建术(同一切口进行的两种不同疾病的手术)</t>
  </si>
  <si>
    <t>331503002</t>
  </si>
  <si>
    <t>锁骨肿瘤锁骨全切除术</t>
  </si>
  <si>
    <t>331503002a</t>
  </si>
  <si>
    <t>锁骨肿瘤锁骨全切除术(同一切口进行的两种不同疾病的手术)</t>
  </si>
  <si>
    <t>331503003</t>
  </si>
  <si>
    <t>肱骨肿瘤切除及骨重建术</t>
  </si>
  <si>
    <t>331503003①</t>
  </si>
  <si>
    <t>肱骨肿瘤切除及骨重建术(瘤体有周围组织浸润加收)</t>
  </si>
  <si>
    <t>331503003a</t>
  </si>
  <si>
    <t>肱骨肿瘤切除及骨重建术(同一切口进行的两种不同疾病的手术)</t>
  </si>
  <si>
    <t>331503004</t>
  </si>
  <si>
    <t>尺桡骨肿瘤切除及骨重建术</t>
  </si>
  <si>
    <t>331503004①</t>
  </si>
  <si>
    <t>尺桡骨肿瘤切除及骨重建术(瘤体有周围组织浸润)加收</t>
  </si>
  <si>
    <t>331503004a</t>
  </si>
  <si>
    <t>尺桡骨肿瘤切除及骨重建术(肿瘤切除及管状骨重建)</t>
  </si>
  <si>
    <t>331503004b</t>
  </si>
  <si>
    <t>尺桡骨肿瘤切除及骨重建术(同一切口进行的两种不同疾病的手术)</t>
  </si>
  <si>
    <t>331503005</t>
  </si>
  <si>
    <t>髋臼肿瘤切除及髋关节融合术</t>
  </si>
  <si>
    <t>331503005a</t>
  </si>
  <si>
    <t>髋臼肿瘤切除及髋关节融合术(成形术)</t>
  </si>
  <si>
    <t>331503005b</t>
  </si>
  <si>
    <t>髋臼肿瘤切除及髋关节融合术(同一切口进行的两种不同疾病的手术)</t>
  </si>
  <si>
    <t>331503006</t>
  </si>
  <si>
    <t>髂骨翼肿瘤切除术</t>
  </si>
  <si>
    <t>331503006a</t>
  </si>
  <si>
    <t>髂骨翼肿瘤切除术(同一切口进行的两种不同疾病的手术)</t>
  </si>
  <si>
    <t>331503007</t>
  </si>
  <si>
    <t>髌骨肿瘤截除术</t>
  </si>
  <si>
    <t>331503007a</t>
  </si>
  <si>
    <t>髌骨肿瘤截除术(局部切除)</t>
  </si>
  <si>
    <t>331503007b</t>
  </si>
  <si>
    <t>髌骨肿瘤截除术(同一切口进行的两种不同疾病的手术)</t>
  </si>
  <si>
    <t>331503008</t>
  </si>
  <si>
    <t>耻骨与坐骨肿瘤切除术</t>
  </si>
  <si>
    <t>331503008a</t>
  </si>
  <si>
    <t>耻骨与坐骨肿瘤切除术(同一切口进行的两种不同疾病的手术)</t>
  </si>
  <si>
    <t>331503009</t>
  </si>
  <si>
    <t>股骨上端肿瘤切除人工股骨头置换术</t>
  </si>
  <si>
    <t>331503009a</t>
  </si>
  <si>
    <t>股骨上端肿瘤切除人工股骨头置换术(同一切口进行的两种不同疾病的手术)</t>
  </si>
  <si>
    <t>331503010</t>
  </si>
  <si>
    <t>股骨干肿瘤全股骨切除人工股骨置换术</t>
  </si>
  <si>
    <t>331503010a</t>
  </si>
  <si>
    <t>股骨干肿瘤全股骨切除人工股骨置换术(同一切口进行的两种不同疾病的手术)</t>
  </si>
  <si>
    <t>331503011</t>
  </si>
  <si>
    <t>股骨干肿瘤段切除与重建术</t>
  </si>
  <si>
    <t>331503011a</t>
  </si>
  <si>
    <t>股骨干肿瘤段切除与重建术(同一切口进行的两种不同疾病的手术)</t>
  </si>
  <si>
    <t>331503012</t>
  </si>
  <si>
    <t>股骨下段肿瘤刮除骨腔灭活植骨术</t>
  </si>
  <si>
    <t>331503012a</t>
  </si>
  <si>
    <t>股骨下段肿瘤刮除骨腔灭活植骨术(同一切口进行的两种不同疾病的手术)</t>
  </si>
  <si>
    <t>331503013</t>
  </si>
  <si>
    <t>股骨下段肿瘤切除术</t>
  </si>
  <si>
    <t>331503013a</t>
  </si>
  <si>
    <t>股骨下段肿瘤切除术(同一切口进行的两种不同疾病的手术)</t>
  </si>
  <si>
    <t>331503014</t>
  </si>
  <si>
    <t>灭活再植或异体半关节移植术</t>
  </si>
  <si>
    <t>331503014a</t>
  </si>
  <si>
    <t>灭活再植或异体半关节移植术(同一切口进行的两种不同疾病的手术)</t>
  </si>
  <si>
    <t>331503015</t>
  </si>
  <si>
    <t>胫骨上段肿瘤刮除+植骨术</t>
  </si>
  <si>
    <t>331503015a</t>
  </si>
  <si>
    <t>胫骨上段肿瘤刮除+植骨术(同一切口进行的两种不同疾病的手术)</t>
  </si>
  <si>
    <t>331503017</t>
  </si>
  <si>
    <t>胫腓骨肿瘤切除+重建术</t>
  </si>
  <si>
    <t>331503017a</t>
  </si>
  <si>
    <t>胫腓骨肿瘤切除+重建术(同一切口进行的两种不同疾病的手术)</t>
  </si>
  <si>
    <t>331503018</t>
  </si>
  <si>
    <t>跟骨肿瘤病灶刮除术</t>
  </si>
  <si>
    <t>331503018a</t>
  </si>
  <si>
    <t>跟骨肿瘤病灶刮除术(同一切口进行的两种不同疾病的手术)</t>
  </si>
  <si>
    <t>331503019</t>
  </si>
  <si>
    <t>内生软骨瘤切除术</t>
  </si>
  <si>
    <t>331503019a</t>
  </si>
  <si>
    <t>内生软骨瘤切除术(同一切口进行的两种不同疾病的手术)</t>
  </si>
  <si>
    <t>331503020</t>
  </si>
  <si>
    <t>坐骨结节囊肿摘除术</t>
  </si>
  <si>
    <t>331503020a</t>
  </si>
  <si>
    <t>坐骨结节囊肿摘除术(同一切口进行的两种不同疾病的手术)</t>
  </si>
  <si>
    <t>331504001</t>
  </si>
  <si>
    <t>肘腕关节结核病灶清除术</t>
  </si>
  <si>
    <t>331504001a</t>
  </si>
  <si>
    <t>肘腕关节结核病灶清除术(成型术)</t>
  </si>
  <si>
    <t>331504001b</t>
  </si>
  <si>
    <t>肘腕关节结核病灶清除术(游离体摘除)</t>
  </si>
  <si>
    <t>331504001c</t>
  </si>
  <si>
    <t>肘腕关节结核病灶清除术(关节松懈)</t>
  </si>
  <si>
    <t>331504001d</t>
  </si>
  <si>
    <t>肘腕关节结核病灶清除术(关节软骨钻孔)</t>
  </si>
  <si>
    <t>331504001e</t>
  </si>
  <si>
    <t>肘腕关节结核病灶清除术(关节成形术)</t>
  </si>
  <si>
    <t>331504001f</t>
  </si>
  <si>
    <t>肘腕关节结核病灶清除术(同一切口进行的两种不同疾病的手术)</t>
  </si>
  <si>
    <t>331504002</t>
  </si>
  <si>
    <t>骶髂关节结核病灶清除术</t>
  </si>
  <si>
    <t>331504002a</t>
  </si>
  <si>
    <t>骶髂关节结核病灶清除术(同一切口进行的两种不同疾病的手术)</t>
  </si>
  <si>
    <t>331504003</t>
  </si>
  <si>
    <t>髋关节结核病灶清除术</t>
  </si>
  <si>
    <t>331504003a</t>
  </si>
  <si>
    <t>髋关节结核病灶清除术(同一切口进行的两种不同疾病的手术)</t>
  </si>
  <si>
    <t>331504004</t>
  </si>
  <si>
    <t>膝关节结核病灶清除术</t>
  </si>
  <si>
    <t>331504004a</t>
  </si>
  <si>
    <t>膝关节结核病灶清除术(同一切口进行的两种不同疾病的手术)</t>
  </si>
  <si>
    <t>331504005</t>
  </si>
  <si>
    <t>踝关节结核病灶清除+关节融合术</t>
  </si>
  <si>
    <t>331504005a</t>
  </si>
  <si>
    <t>踝关节结核病灶清除+关节融合术(同一切口进行的两种不同疾病的手术)</t>
  </si>
  <si>
    <t>331504006</t>
  </si>
  <si>
    <t>脊椎结核病灶清除术</t>
  </si>
  <si>
    <t>331504006a</t>
  </si>
  <si>
    <t>脊椎结核病灶清除术(同一切口进行的两种不同疾病的手术)</t>
  </si>
  <si>
    <t>331504007</t>
  </si>
  <si>
    <t>脊椎结核病灶清除+植骨融合术</t>
  </si>
  <si>
    <t>331504007a</t>
  </si>
  <si>
    <t>脊椎结核病灶清除+植骨融合术(同一切口进行的两种不同疾病的手术)</t>
  </si>
  <si>
    <t>331504008</t>
  </si>
  <si>
    <t>股骨头坏死病灶刮除植骨术</t>
  </si>
  <si>
    <t>331504008a</t>
  </si>
  <si>
    <t>股骨头坏死病灶刮除植骨术(同一切口进行的两种不同疾病的手术)</t>
  </si>
  <si>
    <t>331504009</t>
  </si>
  <si>
    <t>桡骨远端切除腓骨移植成形术</t>
  </si>
  <si>
    <t>331504009a</t>
  </si>
  <si>
    <t>桡骨远端切除腓骨移植成形术(同一切口进行的两种不同疾病的手术)</t>
  </si>
  <si>
    <t>331504010</t>
  </si>
  <si>
    <t>骨髓炎病灶清除术</t>
  </si>
  <si>
    <t>331504010a</t>
  </si>
  <si>
    <t>骨髓炎病灶清除术(同一切口进行的两种不同疾病的手术)</t>
  </si>
  <si>
    <t>331504011</t>
  </si>
  <si>
    <t>骨髓炎切开引流灌洗术</t>
  </si>
  <si>
    <t>331504011a</t>
  </si>
  <si>
    <t>骨髓炎切开引流灌洗术(同一切口进行的两种不同疾病的手术)</t>
  </si>
  <si>
    <t>331505001</t>
  </si>
  <si>
    <t>锁骨骨折切开复位内固定术</t>
  </si>
  <si>
    <t>331505001a</t>
  </si>
  <si>
    <t>锁骨骨折切开复位内固定术(同一切口进行的两种不同疾病的手术)</t>
  </si>
  <si>
    <t>331505002</t>
  </si>
  <si>
    <t>肱骨近端骨折切开复位内固定术</t>
  </si>
  <si>
    <t>331505002a</t>
  </si>
  <si>
    <t>肱骨近端骨折切开复位内固定术(同一切口进行的两种不同疾病的手术)</t>
  </si>
  <si>
    <t>331505003</t>
  </si>
  <si>
    <t>肱骨干骨折切开复位内固定术</t>
  </si>
  <si>
    <t>331505003a</t>
  </si>
  <si>
    <t>肱骨干骨折切开复位内固定术(同一切口进行的两种不同疾病的手术)</t>
  </si>
  <si>
    <t>331505004</t>
  </si>
  <si>
    <t>肱骨骨折切开复位内固定术</t>
  </si>
  <si>
    <t>331505004a</t>
  </si>
  <si>
    <t>肱骨骨折切开复位内固定术(髁上)</t>
  </si>
  <si>
    <t>331505004b</t>
  </si>
  <si>
    <t>肱骨骨折切开复位内固定术(髁间)</t>
  </si>
  <si>
    <t>331505004c</t>
  </si>
  <si>
    <t>肱骨骨折切开复位内固定术(同一切口进行的两种不同疾病的手术)</t>
  </si>
  <si>
    <t>331505005</t>
  </si>
  <si>
    <t>肱骨内外髁骨折切开复位内固定术</t>
  </si>
  <si>
    <t>331505005a</t>
  </si>
  <si>
    <t>肱骨内外髁骨折切开复位内固定术(肱骨小头)</t>
  </si>
  <si>
    <t>331505005b</t>
  </si>
  <si>
    <t>肱骨内外髁骨折切开复位内固定术(骨骺分离)</t>
  </si>
  <si>
    <t>331505005c</t>
  </si>
  <si>
    <t>肱骨内外髁骨折切开复位内固定术(同一切口进行的两种不同疾病的手术)</t>
  </si>
  <si>
    <t>331505006</t>
  </si>
  <si>
    <t>尺骨鹰嘴骨折切开复位内固定术</t>
  </si>
  <si>
    <t>331505006a</t>
  </si>
  <si>
    <t>尺骨鹰嘴骨折切开复位内固定术(骨骺分离)</t>
  </si>
  <si>
    <t>331505006b</t>
  </si>
  <si>
    <t>尺骨鹰嘴骨折切开复位内固定术(同一切口进行的两种不同疾病的手术)</t>
  </si>
  <si>
    <t>331505007</t>
  </si>
  <si>
    <t>桡骨头切除术</t>
  </si>
  <si>
    <t>331505007a</t>
  </si>
  <si>
    <t>桡骨头切除术(同一切口进行的两种不同疾病的手术)</t>
  </si>
  <si>
    <t>331505008</t>
  </si>
  <si>
    <t>桡骨头骨折切开复位内固定术</t>
  </si>
  <si>
    <t>331505008a</t>
  </si>
  <si>
    <t>桡骨头骨折切开复位内固定术(挠骨颈部骨折)</t>
  </si>
  <si>
    <t>331505008b</t>
  </si>
  <si>
    <t>桡骨头骨折切开复位内固定术(同一切口进行的两种不同疾病的手术)</t>
  </si>
  <si>
    <t>331505009</t>
  </si>
  <si>
    <t>孟氏骨折切开复位内固定术</t>
  </si>
  <si>
    <t>331505009①</t>
  </si>
  <si>
    <t>孟氏骨折切开复位内固定术(陈旧性骨折加收)</t>
  </si>
  <si>
    <t>331505009a</t>
  </si>
  <si>
    <t>孟氏骨折切开复位内固定术(同一切口进行的两种不同疾病的手术)</t>
  </si>
  <si>
    <t>331505010</t>
  </si>
  <si>
    <t>桡尺骨干骨折切开复位内固定术</t>
  </si>
  <si>
    <t>331505010-1</t>
  </si>
  <si>
    <t>桡尺骨干骨折切开复位内固定术(再次手术)</t>
  </si>
  <si>
    <t>331505010a</t>
  </si>
  <si>
    <t>桡尺骨干骨折切开复位内固定术(同一切口进行的两种不同疾病的手术)</t>
  </si>
  <si>
    <t>331505011</t>
  </si>
  <si>
    <t>科雷氏骨折切开复位内固定术</t>
  </si>
  <si>
    <t>331505011a</t>
  </si>
  <si>
    <t>科雷氏骨折切开复位内固定术(史密斯骨折)</t>
  </si>
  <si>
    <t>331505011b</t>
  </si>
  <si>
    <t>科雷氏骨折切开复位内固定术(巴顿骨折)</t>
  </si>
  <si>
    <t>331505011c</t>
  </si>
  <si>
    <t>科雷氏骨折切开复位内固定术(同一切口进行的两种不同疾病的手术)</t>
  </si>
  <si>
    <t>331505012</t>
  </si>
  <si>
    <t>髋臼骨折切开复位内固定术</t>
  </si>
  <si>
    <t>331505012a</t>
  </si>
  <si>
    <t>髋臼骨折切开复位内固定术(同一切口进行的两种不同疾病的手术)</t>
  </si>
  <si>
    <t>331505013</t>
  </si>
  <si>
    <t>股骨颈骨折闭合复位内固定术</t>
  </si>
  <si>
    <t>331505013a</t>
  </si>
  <si>
    <t>股骨颈骨折闭合复位内固定术(同一切口进行的两种不同疾病的手术)</t>
  </si>
  <si>
    <t>331505014</t>
  </si>
  <si>
    <t>股骨颈骨折切开复位内固定术</t>
  </si>
  <si>
    <t>331505014a</t>
  </si>
  <si>
    <t>股骨颈骨折切开复位内固定术(同一切口进行的两种不同疾病的手术)</t>
  </si>
  <si>
    <t>331505015</t>
  </si>
  <si>
    <t>股骨颈骨折切开复位内固定+带血管蒂或肌蒂骨移植术</t>
  </si>
  <si>
    <t>331505015a</t>
  </si>
  <si>
    <t>股骨颈骨折切开复位内固定+带血管蒂或肌蒂骨移植术(同一切口进行的两种不同疾病的手术)</t>
  </si>
  <si>
    <t>331505016</t>
  </si>
  <si>
    <t>股骨转子间骨折内固定术</t>
  </si>
  <si>
    <t>331505016a</t>
  </si>
  <si>
    <t>股骨转子间骨折内固定术(同一切口进行的两种不同疾病的手术)</t>
  </si>
  <si>
    <t>331505017</t>
  </si>
  <si>
    <t>股骨干骨折切开复位内固定术</t>
  </si>
  <si>
    <t>331505017a</t>
  </si>
  <si>
    <t>股骨干骨折切开复位内固定术(同一切口进行的两种不同疾病的手术)</t>
  </si>
  <si>
    <t>331505018</t>
  </si>
  <si>
    <t>股骨髁间骨折切开复位内固定术</t>
  </si>
  <si>
    <t>331505018a</t>
  </si>
  <si>
    <t>股骨髁间骨折切开复位内固定术(同一切口进行的两种不同疾病的手术)</t>
  </si>
  <si>
    <t>331505019</t>
  </si>
  <si>
    <t>髌骨骨折切开复位内固定术</t>
  </si>
  <si>
    <t>331505019a</t>
  </si>
  <si>
    <t>髌骨骨折切开复位内固定术(同一切口进行的两种不同疾病的手术)</t>
  </si>
  <si>
    <t>331505020</t>
  </si>
  <si>
    <t>胫骨髁间骨折切开复位内固定术</t>
  </si>
  <si>
    <t>331505020a</t>
  </si>
  <si>
    <t>胫骨髁间骨折切开复位内固定术(同一切口进行的两种不同疾病的手术)</t>
  </si>
  <si>
    <t>331505021</t>
  </si>
  <si>
    <t>胫骨干骨折切开复位内固定术</t>
  </si>
  <si>
    <t>331505021a</t>
  </si>
  <si>
    <t>胫骨干骨折切开复位内固定术(同一切口进行的两种不同疾病的手术)</t>
  </si>
  <si>
    <t>331505022</t>
  </si>
  <si>
    <t>内外踝骨折切开复位内固定术</t>
  </si>
  <si>
    <t>331505022a</t>
  </si>
  <si>
    <t>内外踝骨折切开复位内固定术(同一切口进行的两种不同疾病的手术)</t>
  </si>
  <si>
    <t>331505023</t>
  </si>
  <si>
    <t>三踝骨折切开复位内固定术</t>
  </si>
  <si>
    <t>331505023-1</t>
  </si>
  <si>
    <t>三踝骨折切开复位内固定术(再次手术)</t>
  </si>
  <si>
    <t>331505023a</t>
  </si>
  <si>
    <t>三踝骨折切开复位内固定术(同一切口进行的两种不同疾病的手术)</t>
  </si>
  <si>
    <t>331505024</t>
  </si>
  <si>
    <t>肱骨干骨折不愈合切开植骨内固定术</t>
  </si>
  <si>
    <t>331505024a</t>
  </si>
  <si>
    <t>肱骨干骨折不愈合切开植骨内固定术(同一切口进行的两种不同疾病的手术)</t>
  </si>
  <si>
    <t>331505025</t>
  </si>
  <si>
    <t>尺桡骨骨折不愈合切开植骨内固定术</t>
  </si>
  <si>
    <t>331505025a</t>
  </si>
  <si>
    <t>尺桡骨骨折不愈合切开植骨内固定术(同一切口进行的两种不同疾病的手术)</t>
  </si>
  <si>
    <t>331505026</t>
  </si>
  <si>
    <t>股骨干骨折不愈合切开植骨内固定术</t>
  </si>
  <si>
    <t>331505026a</t>
  </si>
  <si>
    <t>股骨干骨折不愈合切开植骨内固定术(同一切口进行的两种不同疾病的手术)</t>
  </si>
  <si>
    <t>331505027</t>
  </si>
  <si>
    <t>胫腓骨骨折不愈合切开植骨内固定术</t>
  </si>
  <si>
    <t>331505027a</t>
  </si>
  <si>
    <t>胫腓骨骨折不愈合切开植骨内固定术(同一切口进行的两种不同疾病的手术)</t>
  </si>
  <si>
    <t>331505028</t>
  </si>
  <si>
    <t>开放折骨术</t>
  </si>
  <si>
    <t>331505028a</t>
  </si>
  <si>
    <t>开放折骨术(同一切口进行的两种不同疾病的手术)</t>
  </si>
  <si>
    <t>331505029</t>
  </si>
  <si>
    <t>肱骨髁上骨折畸形愈合截骨矫形术</t>
  </si>
  <si>
    <t>331505029a</t>
  </si>
  <si>
    <t>肱骨髁上骨折畸形愈合截骨矫形术(同一切口进行的两种不同疾病的手术)</t>
  </si>
  <si>
    <t>331505030</t>
  </si>
  <si>
    <t>尺骨上1/3骨折畸形愈合+桡骨小头脱位矫正术</t>
  </si>
  <si>
    <t>331505030a</t>
  </si>
  <si>
    <t>尺骨上1/3骨折畸形愈合+桡骨小头脱位矫正术(同一切口进行的两种不同疾病的手术)</t>
  </si>
  <si>
    <t>331505031</t>
  </si>
  <si>
    <t>桡骨下端骨折畸形愈合矫正术</t>
  </si>
  <si>
    <t>331505031a</t>
  </si>
  <si>
    <t>桡骨下端骨折畸形愈合矫正术(同一切口进行的两种不同疾病的手术)</t>
  </si>
  <si>
    <t>331505032</t>
  </si>
  <si>
    <t>股骨干骨折畸形愈合截骨内固定术</t>
  </si>
  <si>
    <t>331505032a</t>
  </si>
  <si>
    <t>股骨干骨折畸形愈合截骨内固定术(同一切口进行的两种不同疾病的手术)</t>
  </si>
  <si>
    <t>331505033</t>
  </si>
  <si>
    <t>胫腓骨骨折畸形愈合截骨矫形术</t>
  </si>
  <si>
    <t>331505033a</t>
  </si>
  <si>
    <t>胫腓骨骨折畸形愈合截骨矫形术(同一切口进行的两种不同疾病的手术)</t>
  </si>
  <si>
    <t>331505034</t>
  </si>
  <si>
    <t>踝部骨折畸形愈合矫形术</t>
  </si>
  <si>
    <t>331505034a</t>
  </si>
  <si>
    <t>踝部骨折畸形愈合矫形术(同一切口进行的两种不同疾病的手术)</t>
  </si>
  <si>
    <t>331505035</t>
  </si>
  <si>
    <t>跟骨骨折切开复位撬拨术</t>
  </si>
  <si>
    <t>331505035a</t>
  </si>
  <si>
    <t>跟骨骨折切开复位撬拨术(同一切口进行的两种不同疾病的手术)</t>
  </si>
  <si>
    <t>331505036</t>
  </si>
  <si>
    <t>距骨骨折伴脱位切开复位内固定术</t>
  </si>
  <si>
    <t>331505036a</t>
  </si>
  <si>
    <t>距骨骨折伴脱位切开复位内固定术(同一切口进行的两种不同疾病的手术)</t>
  </si>
  <si>
    <t>331505037</t>
  </si>
  <si>
    <t>骨折内固定装置取出术</t>
  </si>
  <si>
    <t>331505037a</t>
  </si>
  <si>
    <t>骨折内固定装置取出术(克氏针)</t>
  </si>
  <si>
    <t>331505037b</t>
  </si>
  <si>
    <t>骨折内固定装置取出术(三叶针)</t>
  </si>
  <si>
    <t>331505037c</t>
  </si>
  <si>
    <t>骨折内固定装置取出术(钢板)</t>
  </si>
  <si>
    <t>331505037c-1</t>
  </si>
  <si>
    <t>骨折内固定装置取出术(钢板)(同一切口进行的两种不同疾病的手术)</t>
  </si>
  <si>
    <t>331505037c-2</t>
  </si>
  <si>
    <t>骨折内固定装置取出术(钢板)(两个以上切口)加收</t>
  </si>
  <si>
    <t>331505037d</t>
  </si>
  <si>
    <t>骨折内固定装置取出术(同一切口进行的两种不同疾病的手术)</t>
  </si>
  <si>
    <t>331505038</t>
  </si>
  <si>
    <t>足部骨骨折切开复位内固定术</t>
  </si>
  <si>
    <t>331505038①</t>
  </si>
  <si>
    <t>足部骨骨折切开复位内固定术(双侧多次骨折加收)</t>
  </si>
  <si>
    <t>331505038a</t>
  </si>
  <si>
    <t>足部骨骨折切开复位内固定术(关节内骨折)</t>
  </si>
  <si>
    <t>331505038b</t>
  </si>
  <si>
    <t>足部骨骨折切开复位内固定术(同一切口进行的两种不同疾病的手术)</t>
  </si>
  <si>
    <t>331505039</t>
  </si>
  <si>
    <t>腓骨骨折切开复位内固定术</t>
  </si>
  <si>
    <t>331505039a</t>
  </si>
  <si>
    <t>腓骨骨折切开复位内固定术(同一切口进行的两种不同疾病的手术)</t>
  </si>
  <si>
    <t>331506001</t>
  </si>
  <si>
    <t>肩锁关节脱位切开复位内固定术</t>
  </si>
  <si>
    <t>331506001a</t>
  </si>
  <si>
    <t>肩胛骨骨折切开复位内固定术</t>
  </si>
  <si>
    <t>331506001b</t>
  </si>
  <si>
    <t>肩锁关节脱位切开复位内固定术(肩锁关节成形)</t>
  </si>
  <si>
    <t>331506001c</t>
  </si>
  <si>
    <t>肩锁关节脱位切开复位内固定术(同一切口进行的两种不同疾病的手术)</t>
  </si>
  <si>
    <t>331506002</t>
  </si>
  <si>
    <t>肩关节脱位切开复位术</t>
  </si>
  <si>
    <t>331506002①</t>
  </si>
  <si>
    <t>肩关节脱位切开复位术(陈旧脱位加收)</t>
  </si>
  <si>
    <t>331506002a</t>
  </si>
  <si>
    <t>肩关节脱位切开复位术(同一切口进行的两种不同疾病的手术)</t>
  </si>
  <si>
    <t>331506003</t>
  </si>
  <si>
    <t>陈旧性肘关节前脱位切开复位术</t>
  </si>
  <si>
    <t>331506003a</t>
  </si>
  <si>
    <t>陈旧性肘关节前脱位切开复位术(桡骨小头脱位)</t>
  </si>
  <si>
    <t>331506003b</t>
  </si>
  <si>
    <t>陈旧性肘关节前脱位切开复位术(同一切口进行的两种不同疾病的手术)</t>
  </si>
  <si>
    <t>331506004</t>
  </si>
  <si>
    <t>髋关节脱位切开复位术</t>
  </si>
  <si>
    <t>331506004a</t>
  </si>
  <si>
    <t>髋关节脱位切开复位术(同一切口进行的两种不同疾病的手术)</t>
  </si>
  <si>
    <t>331506006</t>
  </si>
  <si>
    <t>先天性髋关节脱位切开复位石膏固定术</t>
  </si>
  <si>
    <t>331506006a</t>
  </si>
  <si>
    <t>先天性髋关节脱位切开复位石膏固定术(同一切口进行的两种不同疾病的手术)</t>
  </si>
  <si>
    <t>331506007</t>
  </si>
  <si>
    <t>先天性髋关节脱位切开复位骨盆截骨内固定术</t>
  </si>
  <si>
    <t>331506007a</t>
  </si>
  <si>
    <t>先天性髋关节脱位切开复位骨盆截骨内固定术(同一切口进行的两种不同疾病的手术)</t>
  </si>
  <si>
    <t>331506008</t>
  </si>
  <si>
    <t>先天性髋关节脱位切开复位骨盆截骨股骨上端截骨内固定术</t>
  </si>
  <si>
    <t>331506008a</t>
  </si>
  <si>
    <t>先天性髋关节脱位切开复位骨盆截骨股骨上端截骨内固定术(同一切口进行的两种不同疾病的手术)</t>
  </si>
  <si>
    <t>331506009</t>
  </si>
  <si>
    <t>髌骨半脱位外侧切开松解术</t>
  </si>
  <si>
    <t>331506009a</t>
  </si>
  <si>
    <t>髌骨半脱位外侧切开松解术(髌韧带挛缩松解)</t>
  </si>
  <si>
    <t>331506009b</t>
  </si>
  <si>
    <t>髌骨半脱位外侧切开松解术(前(后)交叉韧带紧缩)</t>
  </si>
  <si>
    <t>331506009b-1</t>
  </si>
  <si>
    <t>髌骨半脱位外侧切开松解术(前(后)交叉韧带紧缩)(同一切口进行的两种不同疾病的手术)</t>
  </si>
  <si>
    <t>331506009c</t>
  </si>
  <si>
    <t>髌骨半脱位外侧切开松解术(同一切口进行的两种不同疾病的手术)</t>
  </si>
  <si>
    <t>331506010</t>
  </si>
  <si>
    <t>髌骨脱位成形术</t>
  </si>
  <si>
    <t>331506010a</t>
  </si>
  <si>
    <t>髌骨脱位成形术(同一切口进行的两种不同疾病的手术)</t>
  </si>
  <si>
    <t>331506011</t>
  </si>
  <si>
    <t>急性膝关节前后十字韧带破裂修补术</t>
  </si>
  <si>
    <t>331506011a</t>
  </si>
  <si>
    <t>急性膝关节前后十字韧带破裂修补术(同一切口进行的两种不同疾病的手术)</t>
  </si>
  <si>
    <t>331506012</t>
  </si>
  <si>
    <t>膝关节陈旧性前十字韧带重建术</t>
  </si>
  <si>
    <t>331506012a</t>
  </si>
  <si>
    <t>膝关节陈旧性前十字韧带重建术(同一切口进行的两种不同疾病的手术)</t>
  </si>
  <si>
    <t>331506013</t>
  </si>
  <si>
    <t>膝关节陈旧性后十字韧带重建术</t>
  </si>
  <si>
    <t>331506013a</t>
  </si>
  <si>
    <t>膝关节陈旧性后十字韧带重建术(同一切口进行的两种不同疾病的手术)</t>
  </si>
  <si>
    <t>331506014</t>
  </si>
  <si>
    <t>膝关节陈旧性内外侧副韧带重建术</t>
  </si>
  <si>
    <t>331506014a</t>
  </si>
  <si>
    <t>肘关节内外侧副韧带重建术</t>
  </si>
  <si>
    <t>331506014b</t>
  </si>
  <si>
    <t>膝关节陈旧性内外侧副韧带重建术(同一切口进行的两种不同疾病的手术)</t>
  </si>
  <si>
    <t>331506015</t>
  </si>
  <si>
    <t>膝关节单纯游离体摘除术</t>
  </si>
  <si>
    <t>331506015a</t>
  </si>
  <si>
    <t>膝关节单纯游离体摘除术(同一切口进行的两种不同疾病的手术)</t>
  </si>
  <si>
    <t>331506016</t>
  </si>
  <si>
    <t>关节滑膜切除术(大)</t>
  </si>
  <si>
    <t>331506016①</t>
  </si>
  <si>
    <t>关节滑膜切除术(大)(激光加收)</t>
  </si>
  <si>
    <t>331506016a</t>
  </si>
  <si>
    <t>关节滑膜切除术(大)(膝)</t>
  </si>
  <si>
    <t>331506016b</t>
  </si>
  <si>
    <t>关节滑膜切除术(大)(肩)</t>
  </si>
  <si>
    <t>331506016c</t>
  </si>
  <si>
    <t>关节滑膜切除术(大)(髋)</t>
  </si>
  <si>
    <t>331506016d</t>
  </si>
  <si>
    <t>关节滑膜切除术(大)(同一切口进行的两种不同疾病的手术)</t>
  </si>
  <si>
    <t>331506017</t>
  </si>
  <si>
    <t>关节滑膜切除术(中)</t>
  </si>
  <si>
    <t>331506017①</t>
  </si>
  <si>
    <t>关节滑膜切除术(中)(激光加收)</t>
  </si>
  <si>
    <t>331506017a</t>
  </si>
  <si>
    <t>关节滑膜切除术(中)(肘)</t>
  </si>
  <si>
    <t>331506017b</t>
  </si>
  <si>
    <t>关节滑膜切除术(中)(腕)</t>
  </si>
  <si>
    <t>331506017c</t>
  </si>
  <si>
    <t>关节滑膜切除术(中)(踝)</t>
  </si>
  <si>
    <t>331506017d</t>
  </si>
  <si>
    <t>关节滑膜切除术(中)(同一切口进行的两种不同疾病的手术)</t>
  </si>
  <si>
    <t>331506018</t>
  </si>
  <si>
    <t>关节滑膜切除术(小)</t>
  </si>
  <si>
    <t>331506018①</t>
  </si>
  <si>
    <t>关节滑膜切除术(小)(激光加收)</t>
  </si>
  <si>
    <t>331506018a</t>
  </si>
  <si>
    <t>关节滑膜切除术(小)(掌指)</t>
  </si>
  <si>
    <t>331506018b</t>
  </si>
  <si>
    <t>关节滑膜切除术(小)(指间)</t>
  </si>
  <si>
    <t>331506018c</t>
  </si>
  <si>
    <t>关节滑膜切除术(小)(趾间)</t>
  </si>
  <si>
    <t>331506018d</t>
  </si>
  <si>
    <t>关节滑膜切除术(小)(同一切口进行的两种不同疾病的手术)</t>
  </si>
  <si>
    <t>331506019</t>
  </si>
  <si>
    <t>半月板切除术</t>
  </si>
  <si>
    <t>331506019①</t>
  </si>
  <si>
    <t>半月板切除术(半月板缝合术)(激光加收)</t>
  </si>
  <si>
    <t>331506019②</t>
  </si>
  <si>
    <t>半月板切除术(激光加收)</t>
  </si>
  <si>
    <t>331506019a</t>
  </si>
  <si>
    <t>半月板切除术(半月板缝合术)</t>
  </si>
  <si>
    <t>331506019a-1</t>
  </si>
  <si>
    <t>半月板切除术(半月板缝合术)(同一切口进行的两种不同疾病的手术)</t>
  </si>
  <si>
    <t>331506019b</t>
  </si>
  <si>
    <t>半月板切除术(同一切口进行的两种不同疾病的手术)</t>
  </si>
  <si>
    <t>331506020</t>
  </si>
  <si>
    <t>膝关节清理术</t>
  </si>
  <si>
    <t>331506020①</t>
  </si>
  <si>
    <t>膝关节清理术(激光加收)</t>
  </si>
  <si>
    <t>331506020a</t>
  </si>
  <si>
    <t>膝关节清理术(直视下滑膜切除术)</t>
  </si>
  <si>
    <t>331506020a-1</t>
  </si>
  <si>
    <t>膝关节清理术(直视下滑膜切除术)(同一切口进行的两种不同疾病的手术)</t>
  </si>
  <si>
    <t>331506020b</t>
  </si>
  <si>
    <t>膝关节清理术(软骨下骨修整术)</t>
  </si>
  <si>
    <t>331506020b-1</t>
  </si>
  <si>
    <t>膝关节清理术(软骨下骨修整术)(同一切口进行的两种不同疾病的手术)</t>
  </si>
  <si>
    <t>331506020c</t>
  </si>
  <si>
    <t>膝关节清理术(游离体摘除术)</t>
  </si>
  <si>
    <t>331506020c-1</t>
  </si>
  <si>
    <t>膝关节清理术(游离体摘除术)(同一切口进行的两种不同疾病的手术)</t>
  </si>
  <si>
    <t>331506020d</t>
  </si>
  <si>
    <t>膝关节清理术(骨质增生清除术)</t>
  </si>
  <si>
    <t>331506020d-1</t>
  </si>
  <si>
    <t>膝关节清理术(骨质增生清除术)(同一切口进行的两种不同疾病的手术)</t>
  </si>
  <si>
    <t>331506020e</t>
  </si>
  <si>
    <t>膝关节清理术(踝关节清理术)</t>
  </si>
  <si>
    <t>331506020f</t>
  </si>
  <si>
    <t>膝关节清理术(足关节清理术)</t>
  </si>
  <si>
    <t>331506020g</t>
  </si>
  <si>
    <t>膝关节清理术(肩关节清理术)</t>
  </si>
  <si>
    <t>331506020g-1</t>
  </si>
  <si>
    <t>膝关节清理术(肩关节清理术)(同一切口进行的两种不同疾病的手术)</t>
  </si>
  <si>
    <t>331506020h</t>
  </si>
  <si>
    <t>膝关节清理术(髋关节清理术)</t>
  </si>
  <si>
    <t>331506020i</t>
  </si>
  <si>
    <t>膝关节清理术(肘关节清理术)</t>
  </si>
  <si>
    <t>331506020i-1</t>
  </si>
  <si>
    <t>膝关节清理术(肘关节清理术)(同一切口进行的两种不同疾病的手术)</t>
  </si>
  <si>
    <t>331506020j</t>
  </si>
  <si>
    <t>膝关节清理术(同一切口进行的两种不同疾病的手术)</t>
  </si>
  <si>
    <t>331506021</t>
  </si>
  <si>
    <t>踝关节稳定手术</t>
  </si>
  <si>
    <t>331506021a</t>
  </si>
  <si>
    <t>踝关节稳定手术(同一切口进行的两种不同疾病的手术)</t>
  </si>
  <si>
    <t>331506022</t>
  </si>
  <si>
    <r>
      <rPr>
        <sz val="12"/>
        <rFont val="仿宋_GB2312"/>
        <charset val="134"/>
      </rPr>
      <t>腘</t>
    </r>
    <r>
      <rPr>
        <sz val="12"/>
        <rFont val="仿宋_GB2312"/>
        <charset val="134"/>
      </rPr>
      <t>窝囊肿切除术</t>
    </r>
  </si>
  <si>
    <t>331506022①</t>
  </si>
  <si>
    <r>
      <rPr>
        <sz val="12"/>
        <rFont val="仿宋_GB2312"/>
        <charset val="134"/>
      </rPr>
      <t>腘</t>
    </r>
    <r>
      <rPr>
        <sz val="12"/>
        <rFont val="仿宋_GB2312"/>
        <charset val="134"/>
      </rPr>
      <t>窝囊肿切除术(双侧加收)</t>
    </r>
  </si>
  <si>
    <t>331506022a</t>
  </si>
  <si>
    <r>
      <rPr>
        <sz val="12"/>
        <rFont val="仿宋_GB2312"/>
        <charset val="134"/>
      </rPr>
      <t>腘</t>
    </r>
    <r>
      <rPr>
        <sz val="12"/>
        <rFont val="仿宋_GB2312"/>
        <charset val="134"/>
      </rPr>
      <t>窝囊肿切除术(同一切口进行的两种不同疾病的手术)</t>
    </r>
  </si>
  <si>
    <t>331506023</t>
  </si>
  <si>
    <t>肘关节稳定术</t>
  </si>
  <si>
    <t>331506023a</t>
  </si>
  <si>
    <t>肘关节稳定术(同一切口进行的两种不同疾病的手术)</t>
  </si>
  <si>
    <t>331506024</t>
  </si>
  <si>
    <t>关节骨软骨损伤修复术</t>
  </si>
  <si>
    <t>331506024-1</t>
  </si>
  <si>
    <t>关节骨软骨损伤修复术(微骨骨折)(同切口)</t>
  </si>
  <si>
    <t>331506024a</t>
  </si>
  <si>
    <t>关节骨软骨损伤修复术(骨软骨移植)</t>
  </si>
  <si>
    <t>331506024b</t>
  </si>
  <si>
    <t>关节骨软骨损伤修复术(骨膜移植)</t>
  </si>
  <si>
    <t>331506024c</t>
  </si>
  <si>
    <t>关节骨软骨损伤修复术(微骨骨折)</t>
  </si>
  <si>
    <t>331506024d</t>
  </si>
  <si>
    <t>关节骨软骨损伤修复术(同一切口进行的两种不同疾病的手术)</t>
  </si>
  <si>
    <t>331507001</t>
  </si>
  <si>
    <t>人工全肩关节置换术</t>
  </si>
  <si>
    <t>331507001①</t>
  </si>
  <si>
    <t>人工全肩关节置换术(再置换加收)</t>
  </si>
  <si>
    <t>331507001a</t>
  </si>
  <si>
    <t>人工全肩关节置换术(同一切口进行的两种不同疾病的手术)</t>
  </si>
  <si>
    <t>331507002</t>
  </si>
  <si>
    <t>人工肱骨头置换术</t>
  </si>
  <si>
    <t>331507002a</t>
  </si>
  <si>
    <t>人工肱骨头置换术(同一切口进行的两种不同疾病的手术)</t>
  </si>
  <si>
    <t>331507003</t>
  </si>
  <si>
    <t>人工肘关节置换术</t>
  </si>
  <si>
    <t>331507003①</t>
  </si>
  <si>
    <t>人工肘关节置换术(再置换)加收</t>
  </si>
  <si>
    <t>331507003a</t>
  </si>
  <si>
    <t>人工肘关节置换术(同一切口进行的两种不同疾病的手术)</t>
  </si>
  <si>
    <t>331507004</t>
  </si>
  <si>
    <t>人工腕关节置换术</t>
  </si>
  <si>
    <t>331507004①</t>
  </si>
  <si>
    <t>人工腕关节置换术(再置换加收)</t>
  </si>
  <si>
    <t>331507004a</t>
  </si>
  <si>
    <t>人工腕关节置换术(同一切口进行的两种不同疾病的手术)</t>
  </si>
  <si>
    <t>331507005</t>
  </si>
  <si>
    <t>人工全髋关节置换术</t>
  </si>
  <si>
    <t>331507005①</t>
  </si>
  <si>
    <t>人工全髋关节置换术(再置换加收)</t>
  </si>
  <si>
    <t>331507005a</t>
  </si>
  <si>
    <t>人工全髋关节置换术(同一切口进行的两种不同疾病的手术)</t>
  </si>
  <si>
    <t>331507006</t>
  </si>
  <si>
    <t>人工股骨头置换术</t>
  </si>
  <si>
    <t>331507006a</t>
  </si>
  <si>
    <t>人工股骨头置换术(同一切口进行的两种不同疾病的手术)</t>
  </si>
  <si>
    <t>331507007</t>
  </si>
  <si>
    <t>人工膝关节表面置换术</t>
  </si>
  <si>
    <t>331507007①</t>
  </si>
  <si>
    <t>人工膝关节表面置换术(再置换加收)</t>
  </si>
  <si>
    <t>331507007a</t>
  </si>
  <si>
    <t>人工膝关节表面置换术(同一切口进行的两种不同疾病的手术)</t>
  </si>
  <si>
    <t>331507008</t>
  </si>
  <si>
    <t>人工膝关节绞链式置换术</t>
  </si>
  <si>
    <t>331507008①</t>
  </si>
  <si>
    <t>人工膝关节绞链式置换术(再置换加收)</t>
  </si>
  <si>
    <t>331507008a</t>
  </si>
  <si>
    <t>人工膝关节绞链式置换术(同一切口进行的两种不同疾病的手术)</t>
  </si>
  <si>
    <t>331507009</t>
  </si>
  <si>
    <t>人工踝关节置换术</t>
  </si>
  <si>
    <t>331507009①</t>
  </si>
  <si>
    <t>人工踝关节置换术(再置换加收)</t>
  </si>
  <si>
    <t>331507009a</t>
  </si>
  <si>
    <t>人工踝关节置换术(同一切口进行的两种不同疾病的手术)</t>
  </si>
  <si>
    <t>331507011</t>
  </si>
  <si>
    <t>人工关节取出术</t>
  </si>
  <si>
    <t>331507011a</t>
  </si>
  <si>
    <t>人工关节取出术(同一切口进行的两种不同疾病的手术)</t>
  </si>
  <si>
    <t>331507012</t>
  </si>
  <si>
    <t>髋关节表面置换术</t>
  </si>
  <si>
    <t>331507012a</t>
  </si>
  <si>
    <t>髋关节表面置换术(同一切口进行的两种不同疾病的手术)</t>
  </si>
  <si>
    <t>331507013</t>
  </si>
  <si>
    <t>人工跖趾关节置换术</t>
  </si>
  <si>
    <t>331507013a</t>
  </si>
  <si>
    <t>人工跖间关节置换术(人工跖趾关节置换术)</t>
  </si>
  <si>
    <t>331507013b</t>
  </si>
  <si>
    <t>人工跖趾关节置换术(同一切口进行的两种不同疾病的手术)</t>
  </si>
  <si>
    <t>331507014a</t>
  </si>
  <si>
    <t>人工关节翻修术(同一切口进行的两种不同疾病的手术)</t>
  </si>
  <si>
    <t>331507015</t>
  </si>
  <si>
    <t>膝关节单髁置换术</t>
  </si>
  <si>
    <t>331508003</t>
  </si>
  <si>
    <t>骨骺固定术</t>
  </si>
  <si>
    <t>331508003a</t>
  </si>
  <si>
    <t>骨骺固定术(同一切口进行的两种不同疾病的手术)</t>
  </si>
  <si>
    <t>331508004</t>
  </si>
  <si>
    <t>股骨头骨骺滑脱牵引复位内固定术</t>
  </si>
  <si>
    <t>331508004a</t>
  </si>
  <si>
    <t>股骨头骨骺滑脱牵引复位内固定术(同一切口进行的两种不同疾病的手术)</t>
  </si>
  <si>
    <t>331509001</t>
  </si>
  <si>
    <t>尺骨头桡骨茎突切除术</t>
  </si>
  <si>
    <t>331509001a</t>
  </si>
  <si>
    <t>尺骨头桡骨茎突切除术(同一切口进行的两种不同疾病的手术)</t>
  </si>
  <si>
    <t>331509002</t>
  </si>
  <si>
    <t>髌股关节病变软骨切除软骨下钻孔术</t>
  </si>
  <si>
    <t>331509002a</t>
  </si>
  <si>
    <t>髌股关节病变软骨切除软骨下钻孔术(同一切口进行的两种不同疾病的手术)</t>
  </si>
  <si>
    <t>331509003</t>
  </si>
  <si>
    <t>髌骨切除+股四头肌修补术</t>
  </si>
  <si>
    <t>331509003a</t>
  </si>
  <si>
    <t>髌骨切除+股四头肌修补术(同一切口进行的两种不同疾病的手术)</t>
  </si>
  <si>
    <t>331509004</t>
  </si>
  <si>
    <t>移植取骨术</t>
  </si>
  <si>
    <t>331509004a</t>
  </si>
  <si>
    <t>移植取骨术(同一切口进行的两种不同疾病的手术)</t>
  </si>
  <si>
    <t>331509005</t>
  </si>
  <si>
    <t>髂骨取骨术</t>
  </si>
  <si>
    <t>331509005a</t>
  </si>
  <si>
    <t>髂骨取骨术(同一切口进行的两种不同疾病的手术)</t>
  </si>
  <si>
    <t>331509006</t>
  </si>
  <si>
    <t>取腓骨术</t>
  </si>
  <si>
    <t>331509006①</t>
  </si>
  <si>
    <t>取腓骨术(带血管)加收</t>
  </si>
  <si>
    <t>331509006a</t>
  </si>
  <si>
    <t>取腓骨术(同一切口进行的两种不同疾病的手术)</t>
  </si>
  <si>
    <t>331509007</t>
  </si>
  <si>
    <t>先天性锁骨假关节切除植骨内固定术</t>
  </si>
  <si>
    <t>331509007a</t>
  </si>
  <si>
    <t>先天性锁骨假关节切除植骨内固定术(同一切口进行的两种不同疾病的手术)</t>
  </si>
  <si>
    <t>331509008</t>
  </si>
  <si>
    <t>先天性胫骨假关节切除带血管腓骨移植术</t>
  </si>
  <si>
    <t>331509008a</t>
  </si>
  <si>
    <t>先天性胫骨假关节切除带血管腓骨移植术(同一切口进行的两种不同疾病的手术)</t>
  </si>
  <si>
    <t>331509009</t>
  </si>
  <si>
    <t>距骨切除术</t>
  </si>
  <si>
    <t>331509009a</t>
  </si>
  <si>
    <t>距骨切除术(同一切口进行的两种不同疾病的手术)</t>
  </si>
  <si>
    <t>331510001</t>
  </si>
  <si>
    <t>肘关节截骨术</t>
  </si>
  <si>
    <t>331510001a</t>
  </si>
  <si>
    <t>肘关节截骨术(同一切口进行的两种不同疾病的手术)</t>
  </si>
  <si>
    <t>331510002</t>
  </si>
  <si>
    <t>腕关节截骨术</t>
  </si>
  <si>
    <t>331510002a</t>
  </si>
  <si>
    <t>腕关节截骨术(同一切口进行的两种不同疾病的手术)</t>
  </si>
  <si>
    <t>331510003</t>
  </si>
  <si>
    <t>掌骨截骨矫形术</t>
  </si>
  <si>
    <t>331510003a</t>
  </si>
  <si>
    <t>掌骨截骨矫形术(同一切口进行的两种不同疾病的手术)</t>
  </si>
  <si>
    <t>331510004</t>
  </si>
  <si>
    <t>髋臼旋转截骨术</t>
  </si>
  <si>
    <t>331510004a</t>
  </si>
  <si>
    <t>髋臼旋转截骨术(同一切口进行的两种不同疾病的手术)</t>
  </si>
  <si>
    <t>331510005</t>
  </si>
  <si>
    <t>股骨颈楔形截骨术</t>
  </si>
  <si>
    <t>331510005a</t>
  </si>
  <si>
    <t>股骨颈楔形截骨术(内固定术)</t>
  </si>
  <si>
    <t>331510005b</t>
  </si>
  <si>
    <t>股骨颈楔形截骨术(同一切口进行的两种不同疾病的手术)</t>
  </si>
  <si>
    <t>331510006</t>
  </si>
  <si>
    <t>股骨头钻孔及植骨术</t>
  </si>
  <si>
    <t>331510006a</t>
  </si>
  <si>
    <t>股骨头钻孔及植骨术(单纯钻孔减压术)</t>
  </si>
  <si>
    <t>331510006b</t>
  </si>
  <si>
    <t>股骨头钻孔及植骨术(同一切口进行的两种不同疾病的手术)</t>
  </si>
  <si>
    <t>331510007</t>
  </si>
  <si>
    <t>股骨下端截骨术</t>
  </si>
  <si>
    <t>331510007a</t>
  </si>
  <si>
    <t>股骨下端截骨术(同一切口进行的两种不同疾病的手术)</t>
  </si>
  <si>
    <t>331510008</t>
  </si>
  <si>
    <t>胫骨高位截骨术</t>
  </si>
  <si>
    <t>331510008a</t>
  </si>
  <si>
    <t>胫骨高位截骨术(同一切口进行的两种不同疾病的手术)</t>
  </si>
  <si>
    <t>331510009</t>
  </si>
  <si>
    <t>跟骨截骨术</t>
  </si>
  <si>
    <t>331510009a</t>
  </si>
  <si>
    <t>跟骨截骨术(同一切口进行的两种不同疾病的手术)</t>
  </si>
  <si>
    <t>331510010</t>
  </si>
  <si>
    <t>成骨不全多段截骨术</t>
  </si>
  <si>
    <t>331510010a</t>
  </si>
  <si>
    <t>成骨不全多段截骨术(同一切口进行的两种不同疾病的手术)</t>
  </si>
  <si>
    <t>331511001</t>
  </si>
  <si>
    <t>肘关节融合术</t>
  </si>
  <si>
    <t>331511001a</t>
  </si>
  <si>
    <t>肘关节融合术(同一切口进行的两种不同疾病的手术)</t>
  </si>
  <si>
    <t>331511002</t>
  </si>
  <si>
    <t>先天性胫骨缺如胫骨上端膝关节融合术</t>
  </si>
  <si>
    <t>331511002a</t>
  </si>
  <si>
    <t>先天性胫骨缺如胫骨上端膝关节融合术(同一切口进行的两种不同疾病的手术)</t>
  </si>
  <si>
    <t>331511003</t>
  </si>
  <si>
    <t>踝关节融合手术</t>
  </si>
  <si>
    <t>331511003①</t>
  </si>
  <si>
    <t>踝关节融合手术(四关节融合术加收)</t>
  </si>
  <si>
    <t>331511003a</t>
  </si>
  <si>
    <t>踝关节融合手术(三关节融合术)</t>
  </si>
  <si>
    <t>331511003b</t>
  </si>
  <si>
    <t>踝关节融合手术(胫关节融合术)</t>
  </si>
  <si>
    <t>331511003c</t>
  </si>
  <si>
    <t>踝关节融合手术(距关节融合术)</t>
  </si>
  <si>
    <t>331511003d</t>
  </si>
  <si>
    <t>踝关节融合手术(同一切口进行的两种不同疾病的手术)</t>
  </si>
  <si>
    <t>331511004</t>
  </si>
  <si>
    <t>跟骰关节融合术</t>
  </si>
  <si>
    <t>331511004a</t>
  </si>
  <si>
    <t>跟骰关节融合术(同一切口进行的两种不同疾病的手术)</t>
  </si>
  <si>
    <t>331511005</t>
  </si>
  <si>
    <t>近侧趾间关节融合术</t>
  </si>
  <si>
    <t>331511005a</t>
  </si>
  <si>
    <t>近侧趾间关节融合术(近节趾骨背侧契形截骨手术)</t>
  </si>
  <si>
    <t>331511005b</t>
  </si>
  <si>
    <t>近侧趾间关节融合术(同一切口进行的两种不同疾病的手术)</t>
  </si>
  <si>
    <t>331512001</t>
  </si>
  <si>
    <t>肘关节叉状成形术</t>
  </si>
  <si>
    <t>331512001a</t>
  </si>
  <si>
    <t>肘关节叉状成形术(同一切口进行的两种不同疾病的手术)</t>
  </si>
  <si>
    <t>331512002</t>
  </si>
  <si>
    <t>网球肘松解术</t>
  </si>
  <si>
    <t>331512002a</t>
  </si>
  <si>
    <t>网球肘松解术(同一切口进行的两种不同疾病的手术)</t>
  </si>
  <si>
    <t>331512003</t>
  </si>
  <si>
    <t>尺骨延长术</t>
  </si>
  <si>
    <t>331512003a</t>
  </si>
  <si>
    <t>尺骨延长术(同一切口进行的两种不同疾病的手术)</t>
  </si>
  <si>
    <t>331512004</t>
  </si>
  <si>
    <t>尺骨短缩术</t>
  </si>
  <si>
    <t>331512004a</t>
  </si>
  <si>
    <t>尺骨短缩术(同一切口进行的两种不同疾病的手术)</t>
  </si>
  <si>
    <t>331512005</t>
  </si>
  <si>
    <t>桡骨延长术</t>
  </si>
  <si>
    <t>331512005a</t>
  </si>
  <si>
    <t>桡骨延长术(同一切口进行的两种不同疾病的手术)</t>
  </si>
  <si>
    <t>331512006</t>
  </si>
  <si>
    <t>桡骨短缩术</t>
  </si>
  <si>
    <t>331512006a</t>
  </si>
  <si>
    <t>桡骨短缩术(同一切口进行的两种不同疾病的手术)</t>
  </si>
  <si>
    <t>331512007</t>
  </si>
  <si>
    <t>股骨延长术</t>
  </si>
  <si>
    <t>331512007a</t>
  </si>
  <si>
    <t>股骨延长术(同一切口进行的两种不同疾病的手术)</t>
  </si>
  <si>
    <t>331512008</t>
  </si>
  <si>
    <t>髋臼造盖成形术</t>
  </si>
  <si>
    <t>331512008a</t>
  </si>
  <si>
    <t>髋臼造盖成形术(同一切口进行的两种不同疾病的手术)</t>
  </si>
  <si>
    <t>331512009</t>
  </si>
  <si>
    <t>血管束移植充填植骨术</t>
  </si>
  <si>
    <t>331512009a</t>
  </si>
  <si>
    <t>血管束移植充填植骨术(同一切口进行的两种不同疾病的手术)</t>
  </si>
  <si>
    <t>331512010</t>
  </si>
  <si>
    <t>股四头肌成形术</t>
  </si>
  <si>
    <t>331512010a</t>
  </si>
  <si>
    <t>股四头肌成形术(同一切口进行的两种不同疾病的手术)</t>
  </si>
  <si>
    <t>331512011</t>
  </si>
  <si>
    <t>膝内外翻定点闭式折骨术</t>
  </si>
  <si>
    <t>331512011a</t>
  </si>
  <si>
    <t>膝内外翻定点闭式折骨术(同一切口进行的两种不同疾病的手术)</t>
  </si>
  <si>
    <t>331512012</t>
  </si>
  <si>
    <t>髌韧带成形术</t>
  </si>
  <si>
    <t>331512012a</t>
  </si>
  <si>
    <t>髌韧带成形术(髌韧带断裂直接缝合术)</t>
  </si>
  <si>
    <t>331512012a-1</t>
  </si>
  <si>
    <t>髌韧带成形术(髌韧带断裂直接缝合术)(同一切口进行的两种不同疾病的手术)</t>
  </si>
  <si>
    <t>331512012b</t>
  </si>
  <si>
    <t>髌韧带成形术(髌韧带远方移位术)</t>
  </si>
  <si>
    <t>331512012c</t>
  </si>
  <si>
    <t>髌韧带成形术(髌韧带止点移位术)</t>
  </si>
  <si>
    <t>331512012d</t>
  </si>
  <si>
    <t>髌韧带成形术(髌韧带断裂重建术)</t>
  </si>
  <si>
    <t>331512012d-1</t>
  </si>
  <si>
    <t>髌韧带成形术(髌韧带断裂重建术)(同一切口进行的两种不同疾病的手术)</t>
  </si>
  <si>
    <t>331512012e</t>
  </si>
  <si>
    <t>髌韧带成形术(人工髌腱成形术)</t>
  </si>
  <si>
    <t>331512012f</t>
  </si>
  <si>
    <t>髌韧带成形术(同一切口进行的两种不同疾病的手术)</t>
  </si>
  <si>
    <t>331512013</t>
  </si>
  <si>
    <t>胫骨结节垫高术</t>
  </si>
  <si>
    <t>331512013a</t>
  </si>
  <si>
    <t>胫骨结节垫高术(同一切口进行的两种不同疾病的手术)</t>
  </si>
  <si>
    <t>331512014</t>
  </si>
  <si>
    <t>先天性马蹄内翻足松解术</t>
  </si>
  <si>
    <t>331512014a</t>
  </si>
  <si>
    <t>先天性马蹄内翻足松解术(前路)</t>
  </si>
  <si>
    <t>331512014b</t>
  </si>
  <si>
    <t>先天性马蹄内翻足松解术(后路)</t>
  </si>
  <si>
    <t>331512014c</t>
  </si>
  <si>
    <t>先天性马蹄内翻足松解术(同一切口进行的两种不同疾病的手术)</t>
  </si>
  <si>
    <t>331512015</t>
  </si>
  <si>
    <r>
      <rPr>
        <sz val="12"/>
        <rFont val="仿宋_GB2312"/>
        <charset val="134"/>
      </rPr>
      <t>踇</t>
    </r>
    <r>
      <rPr>
        <sz val="12"/>
        <rFont val="仿宋_GB2312"/>
        <charset val="134"/>
      </rPr>
      <t>外翻矫形术</t>
    </r>
  </si>
  <si>
    <t>331512015①</t>
  </si>
  <si>
    <r>
      <rPr>
        <sz val="12"/>
        <rFont val="仿宋_GB2312"/>
        <charset val="134"/>
      </rPr>
      <t>踇</t>
    </r>
    <r>
      <rPr>
        <sz val="12"/>
        <rFont val="仿宋_GB2312"/>
        <charset val="134"/>
      </rPr>
      <t>外翻矫形术(截骨或有肌腱移位加收)</t>
    </r>
  </si>
  <si>
    <t>331512015a</t>
  </si>
  <si>
    <r>
      <rPr>
        <sz val="12"/>
        <rFont val="仿宋_GB2312"/>
        <charset val="134"/>
      </rPr>
      <t>踇</t>
    </r>
    <r>
      <rPr>
        <sz val="12"/>
        <rFont val="仿宋_GB2312"/>
        <charset val="134"/>
      </rPr>
      <t>外翻矫形术(同一切口进行的两种不同疾病的手术)</t>
    </r>
  </si>
  <si>
    <t>331512016</t>
  </si>
  <si>
    <t>第二跖骨头修整成形术</t>
  </si>
  <si>
    <t>331512016a</t>
  </si>
  <si>
    <t>第二跖骨头修整成形术(同一切口进行的两种不同疾病的手术)</t>
  </si>
  <si>
    <t>331512017</t>
  </si>
  <si>
    <t>骨移植术</t>
  </si>
  <si>
    <t>331512017a</t>
  </si>
  <si>
    <t>骨移植术(同一切口进行的两种不同疾病的手术)</t>
  </si>
  <si>
    <t>331512018</t>
  </si>
  <si>
    <t>胫骨延长术</t>
  </si>
  <si>
    <t>331512018a</t>
  </si>
  <si>
    <t>胫骨延长术(同一切口进行的两种不同疾病的手术)</t>
  </si>
  <si>
    <t>331512019</t>
  </si>
  <si>
    <t>上肢关节松解术</t>
  </si>
  <si>
    <t>331512019a</t>
  </si>
  <si>
    <t>上肢关节松解术(肘)</t>
  </si>
  <si>
    <t>331512019b</t>
  </si>
  <si>
    <t>上肢关节松解术(腕)</t>
  </si>
  <si>
    <t>331512019c</t>
  </si>
  <si>
    <t>上肢关节松解术(肩)</t>
  </si>
  <si>
    <t>331512019d</t>
  </si>
  <si>
    <t>上肢关节松解术(同一切口进行的两种不同疾病的手术)</t>
  </si>
  <si>
    <t>331512020</t>
  </si>
  <si>
    <t>下肢关节松解术</t>
  </si>
  <si>
    <t>331512020a</t>
  </si>
  <si>
    <t>下肢关节松解术(膝)</t>
  </si>
  <si>
    <t>331512020b</t>
  </si>
  <si>
    <t>下肢关节松解术(踝)</t>
  </si>
  <si>
    <t>331512020c</t>
  </si>
  <si>
    <t>下肢关节松解术(足)</t>
  </si>
  <si>
    <t>331512020d</t>
  </si>
  <si>
    <t>下肢关节松解术(髋)</t>
  </si>
  <si>
    <t>331512020e</t>
  </si>
  <si>
    <t>下肢关节松解术(同一切口进行的两种不同疾病的手术)</t>
  </si>
  <si>
    <t>331513001</t>
  </si>
  <si>
    <t>肩关节离断术</t>
  </si>
  <si>
    <t>331513001a</t>
  </si>
  <si>
    <t>肩关节离断术(同一切口进行的两种不同疾病的手术)</t>
  </si>
  <si>
    <t>331513002</t>
  </si>
  <si>
    <t>肩胛胸部间离断术</t>
  </si>
  <si>
    <t>331513002a</t>
  </si>
  <si>
    <t>肩胛胸部间离断术(同一切口进行的两种不同疾病的手术)</t>
  </si>
  <si>
    <t>331513003</t>
  </si>
  <si>
    <t>残端修整术</t>
  </si>
  <si>
    <t>331513003a</t>
  </si>
  <si>
    <t>残端修整术(手指)</t>
  </si>
  <si>
    <t>331513003b</t>
  </si>
  <si>
    <t>残端修整术(掌)</t>
  </si>
  <si>
    <t>331513003b-1</t>
  </si>
  <si>
    <t>残端修整术(掌)(同一切口进行的两种不同疾病的手术)</t>
  </si>
  <si>
    <t>331513003c</t>
  </si>
  <si>
    <t>残端修整术(前臂)</t>
  </si>
  <si>
    <t>331513003d</t>
  </si>
  <si>
    <t>残端修整术(同一切口进行的两种不同疾病的手术)</t>
  </si>
  <si>
    <t>331513004</t>
  </si>
  <si>
    <t>上肢截肢术</t>
  </si>
  <si>
    <t>331513004a</t>
  </si>
  <si>
    <t>上肢截肢术(同一切口进行的两种不同疾病的手术)</t>
  </si>
  <si>
    <t>331513005</t>
  </si>
  <si>
    <t>髋关节离断术</t>
  </si>
  <si>
    <t>331513005a</t>
  </si>
  <si>
    <t>髋关节离断术(同一切口进行的两种不同疾病的手术)</t>
  </si>
  <si>
    <t>331513006</t>
  </si>
  <si>
    <t>大腿截肢术</t>
  </si>
  <si>
    <t>331513006a</t>
  </si>
  <si>
    <t>大腿截肢术(同一切口进行的两种不同疾病的手术)</t>
  </si>
  <si>
    <t>331513007</t>
  </si>
  <si>
    <t>小腿截肢术</t>
  </si>
  <si>
    <t>331513007a</t>
  </si>
  <si>
    <t>小腿截肢术(同一切口进行的两种不同疾病的手术)</t>
  </si>
  <si>
    <t>331513008</t>
  </si>
  <si>
    <t>足踝部截肢术</t>
  </si>
  <si>
    <t>331513008a</t>
  </si>
  <si>
    <t>足踝部截肢术(同一切口进行的两种不同疾病的手术)</t>
  </si>
  <si>
    <t>331513009</t>
  </si>
  <si>
    <t>截指术</t>
  </si>
  <si>
    <t>331513009a</t>
  </si>
  <si>
    <t>截指术(截趾术)</t>
  </si>
  <si>
    <t>331513009b</t>
  </si>
  <si>
    <t>截指术(同一切口进行的两种不同疾病的手术)</t>
  </si>
  <si>
    <t>331514001</t>
  </si>
  <si>
    <t>断肢再植术</t>
  </si>
  <si>
    <t>331514001①</t>
  </si>
  <si>
    <t>断肢再植术(显微手术)</t>
  </si>
  <si>
    <t>331514001a</t>
  </si>
  <si>
    <t>断肢再植术(同一切口进行的两种不同疾病的手术)</t>
  </si>
  <si>
    <t>331514002①</t>
  </si>
  <si>
    <t>断指再植术(显微手术)</t>
  </si>
  <si>
    <t>331514002a</t>
  </si>
  <si>
    <t>断指再植术(断趾)</t>
  </si>
  <si>
    <t>331514002b</t>
  </si>
  <si>
    <t>断指再植术(同一切口进行的两种不同疾病的手术)</t>
  </si>
  <si>
    <t>331515001</t>
  </si>
  <si>
    <t>手部掌指骨骨折切开复位内固定术</t>
  </si>
  <si>
    <t>331515001①</t>
  </si>
  <si>
    <t>手部掌指骨骨折切开复位内固定术(两根掌骨以上)加收</t>
  </si>
  <si>
    <t>331515001a</t>
  </si>
  <si>
    <t>手部掌指骨骨折切开复位内固定术(同一切口进行的两种不同疾病的手术)</t>
  </si>
  <si>
    <t>331515002</t>
  </si>
  <si>
    <t>手部关节内骨折切开复位内固定术</t>
  </si>
  <si>
    <t>331515002a</t>
  </si>
  <si>
    <t>手部关节内骨折切开复位内固定术(同一切口进行的两种不同疾病的手术)</t>
  </si>
  <si>
    <t>331515003</t>
  </si>
  <si>
    <t>本氏(Bennet)骨折切开复位内固定术</t>
  </si>
  <si>
    <t>331515003a</t>
  </si>
  <si>
    <t>本氏(Bennet)骨折切开复位内固定术(同一切口进行的两种不同疾病的手术)</t>
  </si>
  <si>
    <t>331515004</t>
  </si>
  <si>
    <t>腕骨骨折切开复位内固定术</t>
  </si>
  <si>
    <t>331515004a</t>
  </si>
  <si>
    <t>腕骨骨折切开复位内固定术(同一切口进行的两种不同疾病的手术)</t>
  </si>
  <si>
    <t>331515005</t>
  </si>
  <si>
    <t>舟骨骨折切开复位内固定术</t>
  </si>
  <si>
    <t>331515005a</t>
  </si>
  <si>
    <t>舟骨骨折切开复位内固定术(同一切口进行的两种不同疾病的手术)</t>
  </si>
  <si>
    <t>331515006</t>
  </si>
  <si>
    <t>舟骨骨折不愈合切开植骨术+桡骨茎突切除术</t>
  </si>
  <si>
    <t>331515006a</t>
  </si>
  <si>
    <t>舟骨骨折不愈合切开植骨术+桡骨茎突切除术(同一切口进行的两种不同疾病的手术)</t>
  </si>
  <si>
    <t>331515007</t>
  </si>
  <si>
    <t>舟骨骨折不愈合植骨术</t>
  </si>
  <si>
    <t>331515007a</t>
  </si>
  <si>
    <t>舟骨骨折不愈合植骨术(同一切口进行的两种不同疾病的手术)</t>
  </si>
  <si>
    <t>331515008</t>
  </si>
  <si>
    <t>月骨骨折切开复位内固定术</t>
  </si>
  <si>
    <t>331515008a</t>
  </si>
  <si>
    <t>月骨骨折切开复位内固定术(同一切口进行的两种不同疾病的手术)</t>
  </si>
  <si>
    <t>331515009</t>
  </si>
  <si>
    <t>月骨骨折不愈合血管植入术</t>
  </si>
  <si>
    <t>331515009a</t>
  </si>
  <si>
    <t>月骨骨折不愈合血管植入术(缺血坏死)</t>
  </si>
  <si>
    <t>331515009b</t>
  </si>
  <si>
    <t>月骨骨折不愈合血管植入术(同一切口进行的两种不同疾病的手术)</t>
  </si>
  <si>
    <t>331515010</t>
  </si>
  <si>
    <t>人工桡骨头月骨置换术</t>
  </si>
  <si>
    <t>331515010a</t>
  </si>
  <si>
    <t>人工桡骨头月骨置换术(同一切口进行的两种不同疾病的手术)</t>
  </si>
  <si>
    <t>331516001</t>
  </si>
  <si>
    <t>手部关节脱位切开复位内固定术</t>
  </si>
  <si>
    <t>331516001a</t>
  </si>
  <si>
    <t>手部关节脱位切开复位内固定术(手部腕掌关节)</t>
  </si>
  <si>
    <t>331516001b</t>
  </si>
  <si>
    <t>手部关节脱位切开复位内固定术(掌指关节)</t>
  </si>
  <si>
    <t>331516001c</t>
  </si>
  <si>
    <t>手部关节脱位切开复位内固定术(指间关节)</t>
  </si>
  <si>
    <t>331516001d</t>
  </si>
  <si>
    <t>手部关节脱位切开复位内固定术(同一切口进行的两种不同疾病的手术)</t>
  </si>
  <si>
    <t>331517001</t>
  </si>
  <si>
    <t>局限性腕骨融合术</t>
  </si>
  <si>
    <t>331517001a</t>
  </si>
  <si>
    <t>局限性腕骨融合术(同一切口进行的两种不同疾病的手术)</t>
  </si>
  <si>
    <t>331517002</t>
  </si>
  <si>
    <t>腕关节融合术</t>
  </si>
  <si>
    <t>331517002a</t>
  </si>
  <si>
    <t>腕关节融合术(同一切口进行的两种不同疾病的手术)</t>
  </si>
  <si>
    <t>331517003</t>
  </si>
  <si>
    <t>指间关节融合术</t>
  </si>
  <si>
    <t>331517003a</t>
  </si>
  <si>
    <t>指间关节融合术(同一切口进行的两种不同疾病的手术)</t>
  </si>
  <si>
    <t>331517004</t>
  </si>
  <si>
    <t>手部人工关节置换术</t>
  </si>
  <si>
    <t>331517004a</t>
  </si>
  <si>
    <t>手部人工关节置换术(指间关节)</t>
  </si>
  <si>
    <t>331517004b</t>
  </si>
  <si>
    <t>手部人工关节置换术(掌指关节)</t>
  </si>
  <si>
    <t>331517004c</t>
  </si>
  <si>
    <t>手部人工关节置换术(腕掌关节)</t>
  </si>
  <si>
    <t>331517004d</t>
  </si>
  <si>
    <t>手部人工关节置换术(同一切口进行的两种不同疾病的手术)</t>
  </si>
  <si>
    <t>331518001</t>
  </si>
  <si>
    <t>掌指骨软骨瘤刮除植骨术</t>
  </si>
  <si>
    <t>331518001a</t>
  </si>
  <si>
    <t>掌指骨软骨瘤刮除植骨术(同一切口进行的两种不同疾病的手术)</t>
  </si>
  <si>
    <t>331518002</t>
  </si>
  <si>
    <t>掌指结核病灶清除术</t>
  </si>
  <si>
    <t>331518002a</t>
  </si>
  <si>
    <t>掌指结核病灶清除术(跖)</t>
  </si>
  <si>
    <t>331518002b</t>
  </si>
  <si>
    <t>掌指结核病灶清除术(趾)</t>
  </si>
  <si>
    <t>331518002c</t>
  </si>
  <si>
    <t>掌指结核病灶清除术(同一切口进行的两种不同疾病的手术)</t>
  </si>
  <si>
    <t>331518003</t>
  </si>
  <si>
    <t>近排腕骨切除术</t>
  </si>
  <si>
    <t>331518003a</t>
  </si>
  <si>
    <t>近排腕骨切除术(同一切口进行的两种不同疾病的手术)</t>
  </si>
  <si>
    <t>331518004</t>
  </si>
  <si>
    <t>舟骨近端切除术</t>
  </si>
  <si>
    <t>331518004a</t>
  </si>
  <si>
    <t>舟骨近端切除术(同一切口进行的两种不同疾病的手术)</t>
  </si>
  <si>
    <t>331518005</t>
  </si>
  <si>
    <t>月骨摘除术</t>
  </si>
  <si>
    <t>331518005a</t>
  </si>
  <si>
    <t>月骨摘除术(同一切口进行的两种不同疾病的手术)</t>
  </si>
  <si>
    <t>331518006</t>
  </si>
  <si>
    <t>月骨摘除肌腱填塞术</t>
  </si>
  <si>
    <t>331518006a</t>
  </si>
  <si>
    <t>月骨摘除肌腱填塞术(同一切口进行的两种不同疾病的手术)</t>
  </si>
  <si>
    <t>331518007</t>
  </si>
  <si>
    <t>腕关节三角软骨复合体重建术</t>
  </si>
  <si>
    <t>331518007a</t>
  </si>
  <si>
    <t>腕关节三角软骨复合体重建术(部分切除)</t>
  </si>
  <si>
    <t>331518007b</t>
  </si>
  <si>
    <t>腕关节三角软骨复合体重建术(全切)</t>
  </si>
  <si>
    <t>331518007c</t>
  </si>
  <si>
    <t>腕关节三角软骨复合体重建术(同一切口进行的两种不同疾病的手术)</t>
  </si>
  <si>
    <t>331519001</t>
  </si>
  <si>
    <t>并指分离术</t>
  </si>
  <si>
    <t>331519001a</t>
  </si>
  <si>
    <t>并指分离术(并趾)</t>
  </si>
  <si>
    <t>331519001b</t>
  </si>
  <si>
    <t>并指分离术(同一切口进行的两种不同疾病的手术)</t>
  </si>
  <si>
    <t>331519002</t>
  </si>
  <si>
    <t>拇指再造术Ⅰ型</t>
  </si>
  <si>
    <t>331519002a</t>
  </si>
  <si>
    <t>拇指再造术Ⅰ型(同一切口进行的两种不同疾病的手术)</t>
  </si>
  <si>
    <t>331519003</t>
  </si>
  <si>
    <t>拇指再造术Ⅱ型</t>
  </si>
  <si>
    <t>331519003a</t>
  </si>
  <si>
    <t>拇指再造术Ⅱ型(同一切口进行的两种不同疾病的手术)</t>
  </si>
  <si>
    <t>331519004</t>
  </si>
  <si>
    <t>拇指再造术Ⅲ型</t>
  </si>
  <si>
    <t>331519004a</t>
  </si>
  <si>
    <t>拇指再造术Ⅲ型(同一切口进行的两种不同疾病的手术)</t>
  </si>
  <si>
    <t>331519005</t>
  </si>
  <si>
    <t>拇指再造术Ⅳ型</t>
  </si>
  <si>
    <t>331519005a</t>
  </si>
  <si>
    <t>拇指再造术Ⅳ型(同一切口进行的两种不同疾病的手术)</t>
  </si>
  <si>
    <t>331519006</t>
  </si>
  <si>
    <t>拇指再造术Ⅴ型</t>
  </si>
  <si>
    <t>331519006a</t>
  </si>
  <si>
    <t>拇指再造术Ⅴ型(同一切口进行的两种不同疾病的手术)</t>
  </si>
  <si>
    <t>331519007</t>
  </si>
  <si>
    <t>拇指再造术Ⅵ型</t>
  </si>
  <si>
    <t>331519007a</t>
  </si>
  <si>
    <t>拇指再造术Ⅵ型(同一切口进行的两种不同疾病的手术)</t>
  </si>
  <si>
    <t>331519008</t>
  </si>
  <si>
    <t>多指切除术</t>
  </si>
  <si>
    <t>331519008①</t>
  </si>
  <si>
    <t>多指切除术(六岁(含)以下儿童)加收</t>
  </si>
  <si>
    <t>331519008a</t>
  </si>
  <si>
    <t>多指切除术(同一切口进行的两种不同疾病的手术)</t>
  </si>
  <si>
    <t>331519009</t>
  </si>
  <si>
    <t>其他指再造术</t>
  </si>
  <si>
    <t>331519009①</t>
  </si>
  <si>
    <t>其他指再造术(两个以上手指)加收</t>
  </si>
  <si>
    <t>331519009a</t>
  </si>
  <si>
    <t>其他指再造术(同一切口进行的两种不同疾病的手术)</t>
  </si>
  <si>
    <t>331519010</t>
  </si>
  <si>
    <t>严重烧伤手畸形矫正术</t>
  </si>
  <si>
    <t>331519010a</t>
  </si>
  <si>
    <t>严重烧伤手畸形矫正术(爪形手)</t>
  </si>
  <si>
    <t>331519010b</t>
  </si>
  <si>
    <t>严重烧伤手畸形矫正术(无手)</t>
  </si>
  <si>
    <t>331519010c</t>
  </si>
  <si>
    <t>严重烧伤手畸形矫正术(拳状手)</t>
  </si>
  <si>
    <t>331519010d</t>
  </si>
  <si>
    <t>严重烧伤手畸形矫正术(同一切口进行的两种不同疾病的手术)</t>
  </si>
  <si>
    <t>331519011</t>
  </si>
  <si>
    <t>手部瘢痕挛缩整形术</t>
  </si>
  <si>
    <t>331519011a</t>
  </si>
  <si>
    <t>手部瘢痕挛缩整形术(同一切口进行的两种不同疾病的手术)</t>
  </si>
  <si>
    <t>331519012</t>
  </si>
  <si>
    <t>指关节成形术</t>
  </si>
  <si>
    <t>331519012a</t>
  </si>
  <si>
    <t>指关节成形术(趾关节)</t>
  </si>
  <si>
    <t>331519012b</t>
  </si>
  <si>
    <t>指关节成形术(同一切口进行的两种不同疾病的手术)</t>
  </si>
  <si>
    <t>331519016</t>
  </si>
  <si>
    <t>手部关节松解术</t>
  </si>
  <si>
    <t>331519016a</t>
  </si>
  <si>
    <t>手部关节松解术(同一切口进行的两种不同疾病的手术)</t>
  </si>
  <si>
    <t>331519017</t>
  </si>
  <si>
    <t>掌指关节成形术</t>
  </si>
  <si>
    <t>331519017a</t>
  </si>
  <si>
    <t>掌指关节成形术(跖趾关节成形术)</t>
  </si>
  <si>
    <t>331519017b</t>
  </si>
  <si>
    <t>掌指关节成形术(同一切口进行的两种不同疾病的手术)</t>
  </si>
  <si>
    <t>331520001</t>
  </si>
  <si>
    <t>腕关节韧带修补术</t>
  </si>
  <si>
    <t>331520001a</t>
  </si>
  <si>
    <t>腕关节韧带修补术(同一切口进行的两种不同疾病的手术)</t>
  </si>
  <si>
    <t>331520002</t>
  </si>
  <si>
    <t>指间或掌指关节侧副韧带修补术</t>
  </si>
  <si>
    <t>331520002a</t>
  </si>
  <si>
    <t>指间或掌指关节侧副韧带修补术(关节囊修补)</t>
  </si>
  <si>
    <t>331520002a-1</t>
  </si>
  <si>
    <t>指间或掌指关节侧副韧带修补术(关节囊修补)(同一切口进行的两种不同疾病的手术)</t>
  </si>
  <si>
    <t>331520002b</t>
  </si>
  <si>
    <t>指间或掌指关节侧副韧带修补术(同一切口进行的两种不同疾病的手术)</t>
  </si>
  <si>
    <t>331521009</t>
  </si>
  <si>
    <t>指固有伸肌腱移位功能重建术</t>
  </si>
  <si>
    <t>331521009a</t>
  </si>
  <si>
    <t>指固有伸肌腱移位功能重建术(重建伸拇功能)</t>
  </si>
  <si>
    <t>331521009b</t>
  </si>
  <si>
    <t>指固有伸肌腱移位功能重建术(重建手指外展功能)</t>
  </si>
  <si>
    <t>331521009c</t>
  </si>
  <si>
    <t>指固有伸肌腱移位功能重建术(同一切口进行的两种不同疾病的手术)</t>
  </si>
  <si>
    <t>331521010</t>
  </si>
  <si>
    <t>肩外展功能重建术</t>
  </si>
  <si>
    <t>331521010a</t>
  </si>
  <si>
    <t>肩外展功能重建术(肩峰下减压)</t>
  </si>
  <si>
    <t>331521010a-1</t>
  </si>
  <si>
    <t>肩外展功能重建术(肩峰下减压)(同一切口进行的两种不同疾病的手术)</t>
  </si>
  <si>
    <t>331521010b</t>
  </si>
  <si>
    <t>肩外展功能重建术(肩峰成形术)</t>
  </si>
  <si>
    <t>331521010b-1</t>
  </si>
  <si>
    <t>肩外展功能重建术(肩峰成形术)(同一切口进行的两种不同疾病的手术)</t>
  </si>
  <si>
    <t>331521010c</t>
  </si>
  <si>
    <t>肩外展功能重建术(同一切口进行的两种不同疾病的手术)</t>
  </si>
  <si>
    <t>331521011</t>
  </si>
  <si>
    <t>屈肘功能重建术</t>
  </si>
  <si>
    <t>331521011a</t>
  </si>
  <si>
    <t>屈肘功能重建术(同一切口进行的两种不同疾病的手术)</t>
  </si>
  <si>
    <t>331521012</t>
  </si>
  <si>
    <t>伸腕功能重建术</t>
  </si>
  <si>
    <t>331521012a</t>
  </si>
  <si>
    <t>伸腕功能重建术(同一切口进行的两种不同疾病的手术)</t>
  </si>
  <si>
    <t>331521013</t>
  </si>
  <si>
    <t>伸指功能重建术</t>
  </si>
  <si>
    <t>331521013a</t>
  </si>
  <si>
    <t>伸指功能重建术(同一切口进行的两种不同疾病的手术)</t>
  </si>
  <si>
    <t>331521014</t>
  </si>
  <si>
    <t>屈指功能重建术</t>
  </si>
  <si>
    <t>331521014a</t>
  </si>
  <si>
    <t>屈指功能重建术(同一切口进行的两种不同疾病的手术)</t>
  </si>
  <si>
    <t>331521015</t>
  </si>
  <si>
    <t>拇指对掌功能重建术</t>
  </si>
  <si>
    <t>331521015a</t>
  </si>
  <si>
    <t>拇指对掌功能重建术(掌长肌移位)</t>
  </si>
  <si>
    <t>331521015b</t>
  </si>
  <si>
    <t>拇指对掌功能重建术(屈指浅移位)</t>
  </si>
  <si>
    <t>331521015c</t>
  </si>
  <si>
    <t>拇指对掌功能重建术(伸腕肌移位)</t>
  </si>
  <si>
    <t>331521015d</t>
  </si>
  <si>
    <t>拇指对掌功能重建术(外展小指肌移位)</t>
  </si>
  <si>
    <t>331521015e</t>
  </si>
  <si>
    <t>拇指对掌功能重建术(同一切口进行的两种不同疾病的手术)</t>
  </si>
  <si>
    <t>331521016</t>
  </si>
  <si>
    <t>缩窄性腱鞘炎切开术</t>
  </si>
  <si>
    <t>331521016①</t>
  </si>
  <si>
    <t>缩窄性腱鞘炎切开术(六岁(含)以下儿童)加收</t>
  </si>
  <si>
    <t>331521016a</t>
  </si>
  <si>
    <t>缩窄性腱鞘炎切开术(同一切口进行的两种不同疾病的手术)</t>
  </si>
  <si>
    <t>331521017</t>
  </si>
  <si>
    <t>腱鞘囊肿切除术</t>
  </si>
  <si>
    <t>331521017a</t>
  </si>
  <si>
    <t>腱鞘囊肿切除术(拇囊炎手术治疗)</t>
  </si>
  <si>
    <t>331521017b</t>
  </si>
  <si>
    <t>腱鞘囊肿切除术(同一切口进行的两种不同疾病的手术)</t>
  </si>
  <si>
    <t>331521018</t>
  </si>
  <si>
    <t>掌筋膜挛缩切除术</t>
  </si>
  <si>
    <t>331521018a</t>
  </si>
  <si>
    <t>掌筋膜挛缩切除术(同一切口进行的两种不同疾病的手术)</t>
  </si>
  <si>
    <t>331521019</t>
  </si>
  <si>
    <t>侧副韧带挛缩切断术</t>
  </si>
  <si>
    <t>331521019a</t>
  </si>
  <si>
    <t>侧副韧带挛缩切断术(同一切口进行的两种不同疾病的手术)</t>
  </si>
  <si>
    <t>331521020</t>
  </si>
  <si>
    <t>小肌肉挛缩切断术</t>
  </si>
  <si>
    <t>331521020a</t>
  </si>
  <si>
    <t>小肌肉挛缩切断术(同一切口进行的两种不同疾病的手术)</t>
  </si>
  <si>
    <t>331521028</t>
  </si>
  <si>
    <t>肌腱粘连松解术</t>
  </si>
  <si>
    <t>331521028①</t>
  </si>
  <si>
    <t>肌腱粘连松解术(多个手指松解加收)</t>
  </si>
  <si>
    <t>331521028②</t>
  </si>
  <si>
    <t>肌腱粘连松解术(从前臂到手指全线松解加收)</t>
  </si>
  <si>
    <t>331521028a</t>
  </si>
  <si>
    <t>肌腱粘连松解术(同一切口进行的两种不同疾病的手术)</t>
  </si>
  <si>
    <t>331521029</t>
  </si>
  <si>
    <t>屈伸指肌腱吻合术</t>
  </si>
  <si>
    <t>331521029-1</t>
  </si>
  <si>
    <t>屈伸指肌腱吻合术(两个以上切口)加收</t>
  </si>
  <si>
    <t>331521029a</t>
  </si>
  <si>
    <t>屈伸指肌腱吻合术(同一切口进行的两种不同疾病的手术)</t>
  </si>
  <si>
    <t>331521030</t>
  </si>
  <si>
    <t>屈伸指肌腱游离移植术</t>
  </si>
  <si>
    <t>331521030a</t>
  </si>
  <si>
    <t>屈伸指肌腱游离移植术(同一切口进行的两种不同疾病的手术)</t>
  </si>
  <si>
    <t>331521031</t>
  </si>
  <si>
    <t>滑车重建术</t>
  </si>
  <si>
    <t>331521031a</t>
  </si>
  <si>
    <t>滑车重建术(同一切口进行的两种不同疾病的手术)</t>
  </si>
  <si>
    <t>331521032</t>
  </si>
  <si>
    <t>锤状指修复术</t>
  </si>
  <si>
    <t>331521032a</t>
  </si>
  <si>
    <t>锤状指修复术(同一切口进行的两种不同疾病的手术)</t>
  </si>
  <si>
    <t>331521033</t>
  </si>
  <si>
    <t>侧腱束劈开交叉缝合术</t>
  </si>
  <si>
    <t>331521033a</t>
  </si>
  <si>
    <t>侧腱束劈开交叉缝合术(同一切口进行的两种不同疾病的手术)</t>
  </si>
  <si>
    <t>331521034</t>
  </si>
  <si>
    <t>“钮孔畸形”游离肌腱固定术</t>
  </si>
  <si>
    <t>331521034a</t>
  </si>
  <si>
    <t>“钮孔畸形”游离肌腱固定术(同一切口进行的两种不同疾病的手术)</t>
  </si>
  <si>
    <t>331521035</t>
  </si>
  <si>
    <t>手内肌麻痹功能重建术</t>
  </si>
  <si>
    <t>331521035a</t>
  </si>
  <si>
    <t>手内肌麻痹功能重建术(同一切口进行的两种不同疾病的手术)</t>
  </si>
  <si>
    <t>331521036</t>
  </si>
  <si>
    <t>前臂神经探查吻合术</t>
  </si>
  <si>
    <t>331521036a</t>
  </si>
  <si>
    <t>前臂神经探查吻合术(桡神经)</t>
  </si>
  <si>
    <t>331521036a-1</t>
  </si>
  <si>
    <t>前臂神经探查吻合术(桡神经)(同一切口进行的两种不同疾病的手术)</t>
  </si>
  <si>
    <t>331521036b</t>
  </si>
  <si>
    <t>前臂神经探查吻合术(正中神经)</t>
  </si>
  <si>
    <t>331521036b-1</t>
  </si>
  <si>
    <t>前臂神经探查吻合术(正中神经)(同一切口进行的两种不同疾病的手术)</t>
  </si>
  <si>
    <t>331521036c</t>
  </si>
  <si>
    <t>前臂神经探查吻合术(尺神经)</t>
  </si>
  <si>
    <t>331521036c-1</t>
  </si>
  <si>
    <t>前臂神经探查吻合术(尺神经)(同一切口进行的两种不同疾病的手术)</t>
  </si>
  <si>
    <t>331521036d</t>
  </si>
  <si>
    <t>前臂神经探查吻合术(同一切口进行的两种不同疾病的手术)</t>
  </si>
  <si>
    <t>331521037</t>
  </si>
  <si>
    <t>前臂神经探查游离神经移植术</t>
  </si>
  <si>
    <t>331521037a</t>
  </si>
  <si>
    <t>前臂神经探查游离神经移植术(桡神经)</t>
  </si>
  <si>
    <t>331521037b</t>
  </si>
  <si>
    <t>前臂神经探查游离神经移植术(正中神经)</t>
  </si>
  <si>
    <t>331521037c</t>
  </si>
  <si>
    <t>前臂神经探查游离神经移植术(尺神经)</t>
  </si>
  <si>
    <t>331521037d</t>
  </si>
  <si>
    <t>前臂神经探查游离神经移植术(同一切口进行的两种不同疾病的手术)</t>
  </si>
  <si>
    <t>331521038</t>
  </si>
  <si>
    <t>手腕部神经损伤修复术</t>
  </si>
  <si>
    <t>331521038a</t>
  </si>
  <si>
    <t>手腕部神经损伤修复术(桡神经浅支)</t>
  </si>
  <si>
    <t>331521038b</t>
  </si>
  <si>
    <t>手腕部神经损伤修复术(指总神经)</t>
  </si>
  <si>
    <t>331521038c</t>
  </si>
  <si>
    <t>手腕部神经损伤修复术(指固有神经)</t>
  </si>
  <si>
    <t>331521038d</t>
  </si>
  <si>
    <t>手腕部神经损伤修复术(同一切口进行的两种不同疾病的手术)</t>
  </si>
  <si>
    <t>331521039</t>
  </si>
  <si>
    <t>虎口成形术</t>
  </si>
  <si>
    <t>331521039a</t>
  </si>
  <si>
    <t>虎口成形术(虎口加深)</t>
  </si>
  <si>
    <t>331521039b</t>
  </si>
  <si>
    <t>虎口成形术(虎口开大)</t>
  </si>
  <si>
    <t>331521039c</t>
  </si>
  <si>
    <t>虎口成形术(同一切口进行的两种不同疾病的手术)</t>
  </si>
  <si>
    <t>331521040</t>
  </si>
  <si>
    <t>指(趾)蹼成形术</t>
  </si>
  <si>
    <t>331521040a</t>
  </si>
  <si>
    <t>指(趾)蹼成形术(同一切口进行的两种不同疾病的手术)</t>
  </si>
  <si>
    <t>331522001</t>
  </si>
  <si>
    <t>骨骼肌软组织肿瘤切除术</t>
  </si>
  <si>
    <t>331522001a</t>
  </si>
  <si>
    <t>骨骼肌软组织肿瘤切除术(同一切口进行的两种不同疾病的手术)</t>
  </si>
  <si>
    <t>331522002</t>
  </si>
  <si>
    <t>肌性斜颈矫正术</t>
  </si>
  <si>
    <t>331522002①</t>
  </si>
  <si>
    <t>肌性斜颈矫正术(六岁(含)以下儿童)加收</t>
  </si>
  <si>
    <t>331522002a</t>
  </si>
  <si>
    <t>肌性斜颈矫正术(同一切口进行的两种不同疾病的手术)</t>
  </si>
  <si>
    <t>331522003</t>
  </si>
  <si>
    <t>骨化性肌炎局部切除术</t>
  </si>
  <si>
    <t>331522003a</t>
  </si>
  <si>
    <t>骨化性肌炎局部切除术(同一切口进行的两种不同疾病的手术)</t>
  </si>
  <si>
    <t>331522004</t>
  </si>
  <si>
    <t>脑瘫肌力肌张力调整术</t>
  </si>
  <si>
    <t>331522004a</t>
  </si>
  <si>
    <t>脑瘫肌力肌张力调整术(上下肢体肌腱松解)</t>
  </si>
  <si>
    <t>331522004b</t>
  </si>
  <si>
    <t>脑瘫肌力肌张力调整术(上下肢体肌腱延长)</t>
  </si>
  <si>
    <t>331522004c</t>
  </si>
  <si>
    <t>脑瘫肌力肌张力调整术(上下肢体肌腱切断)</t>
  </si>
  <si>
    <t>331522004d</t>
  </si>
  <si>
    <t>脑瘫肌力肌张力调整术(上下肢体肌腱神经移位)</t>
  </si>
  <si>
    <t>331522004e</t>
  </si>
  <si>
    <t>脑瘫肌力肌张力调整术(同一切口进行的两种不同疾病的手术)</t>
  </si>
  <si>
    <t>331522005</t>
  </si>
  <si>
    <t>上肢筋膜间室综合症切开减压术</t>
  </si>
  <si>
    <t>331522005a</t>
  </si>
  <si>
    <t>上肢筋膜间室综合症切开减压术(同一切口进行的两种不同疾病的手术)</t>
  </si>
  <si>
    <t>331522006</t>
  </si>
  <si>
    <t>肱二头肌腱断裂修补术</t>
  </si>
  <si>
    <t>331522006a</t>
  </si>
  <si>
    <t>肱二头肌腱断裂修补术(肱三头肌)</t>
  </si>
  <si>
    <t>331522006b</t>
  </si>
  <si>
    <t>肱二头肌腱断裂修补术(同一切口进行的两种不同疾病的手术)</t>
  </si>
  <si>
    <t>331522007</t>
  </si>
  <si>
    <t>岗上肌腱钙化沉淀物取出术</t>
  </si>
  <si>
    <t>331522007a</t>
  </si>
  <si>
    <t>岗上肌腱钙化沉淀物取出术(同一切口进行的两种不同疾病的手术)</t>
  </si>
  <si>
    <t>331522008</t>
  </si>
  <si>
    <t>肩袖破裂修补术</t>
  </si>
  <si>
    <t>331522008a</t>
  </si>
  <si>
    <t>肩袖破裂修补术(前盂唇损伤修补术(BANKART))</t>
  </si>
  <si>
    <t>331522008a-1</t>
  </si>
  <si>
    <t>肩袖破裂修补术(前盂唇损伤修补术(BANKART))(同一切口进行的两种不同疾病的手术)</t>
  </si>
  <si>
    <t>331522008b</t>
  </si>
  <si>
    <t>肩袖破裂修补术(上盂唇撕裂修复术(SLAR))</t>
  </si>
  <si>
    <t>331522008b-1</t>
  </si>
  <si>
    <t>肩袖破裂修补术(上盂唇撕裂修复术(SLAR))(同一切口进行的两种不同疾病的手术)</t>
  </si>
  <si>
    <t>331522008c</t>
  </si>
  <si>
    <t>肩袖破裂修补术(盂唇修复术)</t>
  </si>
  <si>
    <t>331522008d</t>
  </si>
  <si>
    <t>肩袖破裂修补术(同一切口进行的两种不同疾病的手术)</t>
  </si>
  <si>
    <t>331522009</t>
  </si>
  <si>
    <t>腕管综合症切开减压术</t>
  </si>
  <si>
    <t>331522009a</t>
  </si>
  <si>
    <t>腕管综合症切开减压术(同一切口进行的两种不同疾病的手术)</t>
  </si>
  <si>
    <t>331522010</t>
  </si>
  <si>
    <t>肱二头肌长头腱脱位修复术</t>
  </si>
  <si>
    <t>331522010a</t>
  </si>
  <si>
    <t>肱二头肌长头腱脱位修复术(肱三头肌)</t>
  </si>
  <si>
    <t>331522010b</t>
  </si>
  <si>
    <t>肱二头肌长头腱脱位修复术(同一切口进行的两种不同疾病的手术)</t>
  </si>
  <si>
    <t>331522011</t>
  </si>
  <si>
    <t>格林先天性高肩胛症手术</t>
  </si>
  <si>
    <t>331522011a</t>
  </si>
  <si>
    <t>格林先天性高肩胛症手术(同一切口进行的两种不同疾病的手术)</t>
  </si>
  <si>
    <t>331522012</t>
  </si>
  <si>
    <t>臀大肌挛缩切除术</t>
  </si>
  <si>
    <t>331522012①</t>
  </si>
  <si>
    <t>臀大肌挛缩切除术(双侧)加收</t>
  </si>
  <si>
    <t>331522012a</t>
  </si>
  <si>
    <t>臀大肌挛缩切除术(同一切口进行的两种不同疾病的手术)</t>
  </si>
  <si>
    <t>331522013</t>
  </si>
  <si>
    <t>髂胫束松解术</t>
  </si>
  <si>
    <t>331522013a</t>
  </si>
  <si>
    <t>髂胫束松解术(同一切口进行的两种不同疾病的手术)</t>
  </si>
  <si>
    <t>331522014</t>
  </si>
  <si>
    <t>下肢筋膜间室综合症切开减压术</t>
  </si>
  <si>
    <t>331522014a</t>
  </si>
  <si>
    <t>下肢筋膜间室综合症切开减压术(同一切口进行的两种不同疾病的手术)</t>
  </si>
  <si>
    <t>331522015</t>
  </si>
  <si>
    <t>腓骨肌腱脱位修复术</t>
  </si>
  <si>
    <t>331522015a</t>
  </si>
  <si>
    <t>腓骨肌腱脱位修复术(同一切口进行的两种不同疾病的手术)</t>
  </si>
  <si>
    <t>331522016</t>
  </si>
  <si>
    <t>跟腱断裂修补术</t>
  </si>
  <si>
    <t>331522016a</t>
  </si>
  <si>
    <t>跟腱断裂修补术(同一切口进行的两种不同疾病的手术)</t>
  </si>
  <si>
    <t>331523001</t>
  </si>
  <si>
    <t>手法牵引复位术</t>
  </si>
  <si>
    <t>331523001a</t>
  </si>
  <si>
    <t>手法牵引复位术(同一切口进行的两种不同疾病的手术)</t>
  </si>
  <si>
    <t>331523002</t>
  </si>
  <si>
    <t>皮肤牵引术</t>
  </si>
  <si>
    <t>331523002a</t>
  </si>
  <si>
    <t>皮肤牵引术(同一切口进行的两种不同疾病的手术)</t>
  </si>
  <si>
    <t>331523003</t>
  </si>
  <si>
    <t>骨骼牵引术</t>
  </si>
  <si>
    <t>331523003a</t>
  </si>
  <si>
    <t>骨骼牵引术(同一切口进行的两种不同疾病的手术)</t>
  </si>
  <si>
    <t>331523004</t>
  </si>
  <si>
    <t>颅骨牵引术</t>
  </si>
  <si>
    <t>331523004a</t>
  </si>
  <si>
    <t>颅骨牵引术(同一切口进行的两种不同疾病的手术)</t>
  </si>
  <si>
    <t>331523005</t>
  </si>
  <si>
    <t>颅骨头环牵引术</t>
  </si>
  <si>
    <t>331523005a</t>
  </si>
  <si>
    <t>颅骨头环牵引术(同一切口进行的两种不同疾病的手术)</t>
  </si>
  <si>
    <t>331523006</t>
  </si>
  <si>
    <t>石膏固定术(特大)</t>
  </si>
  <si>
    <t>331523006a</t>
  </si>
  <si>
    <t>石膏固定术(特大)(髋人字石膏)</t>
  </si>
  <si>
    <t>331523006b</t>
  </si>
  <si>
    <t>石膏固定术(特大)(石膏床)</t>
  </si>
  <si>
    <t>331523006c</t>
  </si>
  <si>
    <t>石膏固定术(特大)(同一切口进行的两种不同疾病的手术)</t>
  </si>
  <si>
    <t>331523007</t>
  </si>
  <si>
    <t>石膏固定术(大)</t>
  </si>
  <si>
    <t>331523007a</t>
  </si>
  <si>
    <t>石膏固定术(大)(下肢管型石膏)</t>
  </si>
  <si>
    <t>331523007b</t>
  </si>
  <si>
    <t>石膏固定术(大)(胸肩石膏)</t>
  </si>
  <si>
    <t>331523007c</t>
  </si>
  <si>
    <t>石膏固定术(大)(石膏背心)</t>
  </si>
  <si>
    <t>331523007d</t>
  </si>
  <si>
    <t>石膏固定术(大)(同一切口进行的两种不同疾病的手术)</t>
  </si>
  <si>
    <t>331523008</t>
  </si>
  <si>
    <t>石膏固定术(中)</t>
  </si>
  <si>
    <t>331523008a</t>
  </si>
  <si>
    <t>石膏固定术(中)(石膏托)</t>
  </si>
  <si>
    <t>331523008b</t>
  </si>
  <si>
    <t>石膏固定术(中)(上肢管型石膏)</t>
  </si>
  <si>
    <t>331523008c</t>
  </si>
  <si>
    <t>石膏固定术(中)(同一切口进行的两种不同疾病的手术)</t>
  </si>
  <si>
    <t>331523009</t>
  </si>
  <si>
    <t>石膏固定术(小)</t>
  </si>
  <si>
    <t>331523009a</t>
  </si>
  <si>
    <t>石膏固定术(小)(前臂石膏托)</t>
  </si>
  <si>
    <t>331523009b</t>
  </si>
  <si>
    <t>石膏固定术(小)(管型及小腿"U"型石膏)</t>
  </si>
  <si>
    <t>331523009c</t>
  </si>
  <si>
    <t>石膏固定术(小)(同一切口进行的两种不同疾病的手术)</t>
  </si>
  <si>
    <t>331523010</t>
  </si>
  <si>
    <t>石膏拆除术</t>
  </si>
  <si>
    <t>331523010a</t>
  </si>
  <si>
    <t>石膏拆除术(同一切口进行的两种不同疾病的手术)</t>
  </si>
  <si>
    <t>331523011</t>
  </si>
  <si>
    <t>各部位多头带包扎术</t>
  </si>
  <si>
    <t>331523011a</t>
  </si>
  <si>
    <t>各部位多头带包扎术(同一切口进行的两种不同疾病的手术)</t>
  </si>
  <si>
    <t>331523012</t>
  </si>
  <si>
    <t>跟骨钻孔术</t>
  </si>
  <si>
    <t>331523012a</t>
  </si>
  <si>
    <t>跟骨钻孔术(同一切口进行的两种不同疾病的手术)</t>
  </si>
  <si>
    <t>331603006</t>
  </si>
  <si>
    <t>深度烧伤截肢术</t>
  </si>
  <si>
    <t>331603006a</t>
  </si>
  <si>
    <t>深度烧伤截肢术(冻伤截肢术)</t>
  </si>
  <si>
    <t>331603006b</t>
  </si>
  <si>
    <t>深度烧伤截肢术(同一切口进行的两种不同疾病的手术)</t>
  </si>
  <si>
    <t>331603034</t>
  </si>
  <si>
    <t>烧伤截指(趾)术</t>
  </si>
  <si>
    <t>331603034a</t>
  </si>
  <si>
    <t>烧伤截指(趾)术(烧伤截趾术)</t>
  </si>
  <si>
    <t>331603034b</t>
  </si>
  <si>
    <t>烧伤截指(趾)术(冻伤截指(趾)术)</t>
  </si>
  <si>
    <t>331603034c</t>
  </si>
  <si>
    <t>烧伤截指(趾)术(同一切口进行的两种不同疾病的手术)</t>
  </si>
  <si>
    <t>331603043</t>
  </si>
  <si>
    <t>肌腱移植术</t>
  </si>
  <si>
    <t>331603043a</t>
  </si>
  <si>
    <t>肌腱移植术(同一切口进行的两种不同疾病的手术)</t>
  </si>
  <si>
    <t>331603044</t>
  </si>
  <si>
    <t>烧伤后肌腱延长术</t>
  </si>
  <si>
    <t>331603044a</t>
  </si>
  <si>
    <t>烧伤后肌腱延长术(同一切口进行的两种不同疾病的手术)</t>
  </si>
  <si>
    <t>331700015</t>
  </si>
  <si>
    <t>椎间孔镜使用费</t>
  </si>
  <si>
    <t>420000006</t>
  </si>
  <si>
    <t>骨折外固定架固定术</t>
  </si>
  <si>
    <t>420000006a</t>
  </si>
  <si>
    <t>骨折外固定架固定术(复查调整)</t>
  </si>
  <si>
    <t>420000010</t>
  </si>
  <si>
    <t>外固定架使用</t>
  </si>
  <si>
    <t>420000012</t>
  </si>
  <si>
    <t>外固定调整术</t>
  </si>
  <si>
    <t>420000012a</t>
  </si>
  <si>
    <t>外固定调整术(骨折外固定架)</t>
  </si>
  <si>
    <t>420000012b</t>
  </si>
  <si>
    <t>外固定调整术(外固定夹板调整)</t>
  </si>
  <si>
    <t>420000014</t>
  </si>
  <si>
    <t>外固定架拆除术</t>
  </si>
  <si>
    <t>附件3</t>
  </si>
  <si>
    <t>第二批价格治理明细表</t>
  </si>
  <si>
    <t>项 目 名 称</t>
  </si>
  <si>
    <t>调整价格（元）</t>
  </si>
  <si>
    <t>A类</t>
  </si>
  <si>
    <t>A类暂行</t>
  </si>
  <si>
    <t>250102024b</t>
  </si>
  <si>
    <t>尿沉渣定量（流式细胞计数法）</t>
  </si>
  <si>
    <t>项</t>
  </si>
  <si>
    <t>尿液分析</t>
  </si>
  <si>
    <t>250203020b</t>
  </si>
  <si>
    <t>血浆凝血酶原时间测定（PT）（仪器法）</t>
  </si>
  <si>
    <t>250203025b</t>
  </si>
  <si>
    <t>活化部分凝血活酶时间测定（APTT）（仪器法）</t>
  </si>
  <si>
    <t>250203030b</t>
  </si>
  <si>
    <t>血浆纤维蛋白原测定（仪器法）</t>
  </si>
  <si>
    <t>250203035b</t>
  </si>
  <si>
    <t>凝血酶时间测定（TT）（仪器法）</t>
  </si>
  <si>
    <t>250203066b</t>
  </si>
  <si>
    <t>血浆D-二聚体测定 （D-Dimer）（各种免疫学方法）</t>
  </si>
  <si>
    <t>超敏C反应蛋白测定</t>
  </si>
  <si>
    <t>250302001a</t>
  </si>
  <si>
    <t>葡萄糖测定（各种酶法）</t>
  </si>
  <si>
    <t>250303002c</t>
  </si>
  <si>
    <t>血清甘油三酯测定（酶法）</t>
  </si>
  <si>
    <t>250303004b</t>
  </si>
  <si>
    <t>血清高密度脂蛋白胆固醇测定（其他方法）</t>
  </si>
  <si>
    <t>250303005b</t>
  </si>
  <si>
    <t>血清低密度脂蛋白胆固醇测定（其他方法）</t>
  </si>
  <si>
    <t>250304001c</t>
  </si>
  <si>
    <t>钾测定（离子选择电极法）</t>
  </si>
  <si>
    <t>250304002c</t>
  </si>
  <si>
    <t>钠测定（离子选择电极法）</t>
  </si>
  <si>
    <t>250304003b</t>
  </si>
  <si>
    <t>氯测定（离子选择电极法）</t>
  </si>
  <si>
    <t>250305003c</t>
  </si>
  <si>
    <t>血清间接胆红素测定（速率法）</t>
  </si>
  <si>
    <t>250305007c</t>
  </si>
  <si>
    <t>血清丙氨酸氨基转移酶测定（速率法）</t>
  </si>
  <si>
    <t>250305008c</t>
  </si>
  <si>
    <t>血清天门冬氨酸氨基转移酶测定（速率法）</t>
  </si>
  <si>
    <t>血清胆碱脂酶测定</t>
  </si>
  <si>
    <t>腺苷脱氨酶测定</t>
  </si>
  <si>
    <t>250306005b</t>
  </si>
  <si>
    <t>乳酸脱氢酶测定（速率法）</t>
  </si>
  <si>
    <t>250306010b</t>
  </si>
  <si>
    <t>血清肌红蛋白测定（化学发光法）</t>
  </si>
  <si>
    <t>血同型半胱氨酸测定</t>
  </si>
  <si>
    <t>250307001c</t>
  </si>
  <si>
    <t>尿素测定（酶促动力学法）</t>
  </si>
  <si>
    <t>250308004c</t>
  </si>
  <si>
    <t>淀粉酶测定（速率法）</t>
  </si>
  <si>
    <t>250310004b</t>
  </si>
  <si>
    <t>血清促卵泡刺激素测定（化学发光法）</t>
  </si>
  <si>
    <t>250310010b</t>
  </si>
  <si>
    <t>血清甲状腺素（T4）测定（化学发光法）</t>
  </si>
  <si>
    <t>250310011b</t>
  </si>
  <si>
    <t>血清三碘甲状原氨酸（T3）测定（化学发光法）</t>
  </si>
  <si>
    <t>250310013b</t>
  </si>
  <si>
    <t>血清游离甲状腺素（FT4）测定（化学发光法）</t>
  </si>
  <si>
    <t>250310014b</t>
  </si>
  <si>
    <t>血清游离三碘甲状原氨酸（FT3）测定（化学发光法）</t>
  </si>
  <si>
    <t>250310038b</t>
  </si>
  <si>
    <t>血清人绒毛膜促性腺激素测定（化学发光法）</t>
  </si>
  <si>
    <t>250401020b</t>
  </si>
  <si>
    <t>单项补体测定（各种免疫学方法）</t>
  </si>
  <si>
    <t>250401023b</t>
  </si>
  <si>
    <t>免疫球蛋白定量测定（各种免疫学方法）</t>
  </si>
  <si>
    <t>250402017a</t>
  </si>
  <si>
    <t xml:space="preserve">抗甲状腺球蛋白抗体测定（TGAb）（化学发光法） </t>
  </si>
  <si>
    <t>抗甲状腺微粒体抗体测定（TMAb）</t>
  </si>
  <si>
    <t>250403004b</t>
  </si>
  <si>
    <t>乙型肝炎表面抗原测定（HBsAg）（化学发光法）</t>
  </si>
  <si>
    <t>250403005b</t>
  </si>
  <si>
    <t>乙型肝炎表面抗体测定（Anti-HBs）（化学发光法）</t>
  </si>
  <si>
    <t>250403006b</t>
  </si>
  <si>
    <t>乙型肝炎e抗原测定（HBeAg）（化学发光法）</t>
  </si>
  <si>
    <t>250403007b</t>
  </si>
  <si>
    <t>乙型肝炎e抗体测定（Anti-HBe）（化学发光法）</t>
  </si>
  <si>
    <t>250403014b</t>
  </si>
  <si>
    <t>丙型肝炎抗体测定（Anti-HCV）（化学发光法）</t>
  </si>
  <si>
    <t>250403019d</t>
  </si>
  <si>
    <t>人免疫缺陷病毒抗体测定（Anti-HIV）（发光法）</t>
  </si>
  <si>
    <t>250403020c</t>
  </si>
  <si>
    <t>弓形体抗体测定（发光法）</t>
  </si>
  <si>
    <t>260000002a</t>
  </si>
  <si>
    <t>ABO血型鉴定</t>
  </si>
  <si>
    <t>260000004a</t>
  </si>
  <si>
    <t>RH血型鉴定</t>
  </si>
  <si>
    <t>250305008d</t>
  </si>
  <si>
    <t>血清天门冬氨酸氨基转移酶测定（mAST免疫抑制法）</t>
  </si>
  <si>
    <t>降钙素原检测</t>
  </si>
  <si>
    <t>附件4</t>
  </si>
  <si>
    <t>试点回调至A类价格项目汇总表</t>
  </si>
  <si>
    <t>A类价格</t>
  </si>
  <si>
    <t>310100016b</t>
  </si>
  <si>
    <t>腰椎穿刺术(脑脊液动力学检查)</t>
  </si>
  <si>
    <t>脱敏治疗</t>
  </si>
  <si>
    <t>13</t>
  </si>
  <si>
    <t>快速脱敏治疗</t>
  </si>
  <si>
    <t>牙槽骨烧伤清创术</t>
  </si>
  <si>
    <t>劈裂牙治疗</t>
  </si>
  <si>
    <t>制戴固定式缺隙保持器</t>
  </si>
  <si>
    <t>制戴活动式缺隙保持器</t>
  </si>
  <si>
    <t>干槽症换药</t>
  </si>
  <si>
    <t>口腔颌面部各类冷冻治疗</t>
  </si>
  <si>
    <t>颞颌关节腔内封闭治疗</t>
  </si>
  <si>
    <t>关节腔灌洗治疗</t>
  </si>
  <si>
    <t>44</t>
  </si>
  <si>
    <t>310603001b</t>
  </si>
  <si>
    <t>呼吸机辅助呼吸(CO2监测)</t>
  </si>
  <si>
    <t>18</t>
  </si>
  <si>
    <t>人工气胸术</t>
  </si>
  <si>
    <t>39</t>
  </si>
  <si>
    <t>人工气腹术</t>
  </si>
  <si>
    <t>婴儿氧舱治疗</t>
  </si>
  <si>
    <t>65</t>
  </si>
  <si>
    <t>急救单独开舱治疗</t>
  </si>
  <si>
    <t>130</t>
  </si>
  <si>
    <t>先天性巨结肠清洁洗肠术</t>
  </si>
  <si>
    <t>91</t>
  </si>
  <si>
    <t>肠套叠手法复位</t>
  </si>
  <si>
    <t>52</t>
  </si>
  <si>
    <t>膀胱注射</t>
  </si>
  <si>
    <t>6.5</t>
  </si>
  <si>
    <t>经膀胱镜尿道镜特殊治疗</t>
  </si>
  <si>
    <t>B超下卵巢囊肿穿刺术</t>
  </si>
  <si>
    <t>600</t>
  </si>
  <si>
    <t>新生儿复苏</t>
  </si>
  <si>
    <t>33</t>
  </si>
  <si>
    <t>新生儿人工呼吸(正压通气)</t>
  </si>
  <si>
    <t>22</t>
  </si>
  <si>
    <t>新生儿洗胃</t>
  </si>
  <si>
    <t>45</t>
  </si>
  <si>
    <t>新生儿监护</t>
  </si>
  <si>
    <t>4.4</t>
  </si>
  <si>
    <t>新生儿兰光治疗</t>
  </si>
  <si>
    <t>3</t>
  </si>
  <si>
    <t>新生儿经皮胆红素测定</t>
  </si>
  <si>
    <t>新生儿辐射抢救治疗</t>
  </si>
  <si>
    <t>3.3</t>
  </si>
  <si>
    <t>311400001b</t>
  </si>
  <si>
    <t>变应原脱敏治疗</t>
  </si>
  <si>
    <t>117</t>
  </si>
  <si>
    <t>烧伤大型远红外线治疗机治疗</t>
  </si>
  <si>
    <t>20</t>
  </si>
  <si>
    <t>头皮肿物切除术</t>
  </si>
  <si>
    <t>恶性嗜铬细胞瘤根治术</t>
  </si>
  <si>
    <t>鼻外伤清创缝合术</t>
  </si>
  <si>
    <t>351</t>
  </si>
  <si>
    <t>鼻中隔软骨取骨术</t>
  </si>
  <si>
    <t>根端囊肿摘除术</t>
  </si>
  <si>
    <t>颌骨囊肿摘除术</t>
  </si>
  <si>
    <t>根尖搔刮术</t>
  </si>
  <si>
    <t>77</t>
  </si>
  <si>
    <t>牙龈再生术</t>
  </si>
  <si>
    <t>牙龈切除术</t>
  </si>
  <si>
    <t>38.5</t>
  </si>
  <si>
    <t>牙周骨成形手术</t>
  </si>
  <si>
    <t>121</t>
  </si>
  <si>
    <t>截根术</t>
  </si>
  <si>
    <t>下颌骨部分切除术</t>
  </si>
  <si>
    <t>下颌骨缺损钛板即刻植入术</t>
  </si>
  <si>
    <t>上颌骨部分切除术</t>
  </si>
  <si>
    <t>舌骨上淋巴清扫术</t>
  </si>
  <si>
    <t>舌根部肿瘤切除术</t>
  </si>
  <si>
    <t>口底恶性肿物局部扩大切除术</t>
  </si>
  <si>
    <t>口腔颌面部巨大血管瘤淋巴管瘤切除术</t>
  </si>
  <si>
    <t>髁状突肿物切除术</t>
  </si>
  <si>
    <t>颌面部血管瘤瘤腔内注射术</t>
  </si>
  <si>
    <t>60</t>
  </si>
  <si>
    <t>舌下腺切除术</t>
  </si>
  <si>
    <t>480</t>
  </si>
  <si>
    <t>舌下腺囊肿袋形术</t>
  </si>
  <si>
    <t>齿龈成形术</t>
  </si>
  <si>
    <t>经口茎突过长切除术</t>
  </si>
  <si>
    <t>颌骨骨折单颌牙弓夹板固定术</t>
  </si>
  <si>
    <t>颌骨骨折外固定术</t>
  </si>
  <si>
    <t>420</t>
  </si>
  <si>
    <t>髁状突陈旧性骨折整复术</t>
  </si>
  <si>
    <t>髁状突骨折切开复位内固定术</t>
  </si>
  <si>
    <t>960</t>
  </si>
  <si>
    <t>单颌牙弓夹板拆除术</t>
  </si>
  <si>
    <t>下颌骨缺损钛板重建术</t>
  </si>
  <si>
    <t>骨挤压术</t>
  </si>
  <si>
    <t>膈神经麻痹术</t>
  </si>
  <si>
    <t>三尖瓣置换术</t>
  </si>
  <si>
    <t>心外开胸探查术</t>
  </si>
  <si>
    <t>左房折叠术</t>
  </si>
  <si>
    <t>颈动脉体瘤切除＋血管移植术</t>
  </si>
  <si>
    <t>肠腔静脉"H"型架桥转流术</t>
  </si>
  <si>
    <t>血管移植术</t>
  </si>
  <si>
    <t>淋巴结穿刺术</t>
  </si>
  <si>
    <t>体表淋巴结摘除术</t>
  </si>
  <si>
    <t>颈淋巴结清扫术</t>
  </si>
  <si>
    <t>1300</t>
  </si>
  <si>
    <t>肝门部肿瘤支架管外引流术</t>
  </si>
  <si>
    <t>腹腔恶性肿瘤特殊治疗</t>
  </si>
  <si>
    <t>门体静脉断流术</t>
  </si>
  <si>
    <t>经尿道膀胱肿瘤特殊治疗</t>
  </si>
  <si>
    <t>经尿道前列腺电切术</t>
  </si>
  <si>
    <t>阴囊成形术</t>
  </si>
  <si>
    <t>甲床修补术</t>
  </si>
  <si>
    <t>头皮撕脱清创修复术</t>
  </si>
  <si>
    <t>头皮缺损修复术</t>
  </si>
  <si>
    <t>颈部开放性损伤探查术</t>
  </si>
  <si>
    <t>深度烧伤扩创血管神经探查术</t>
  </si>
  <si>
    <t>颅骨烧伤凿骨扩创术</t>
  </si>
  <si>
    <t>烧伤特殊备皮</t>
  </si>
  <si>
    <t>深度烧伤扩创关节成型术</t>
  </si>
  <si>
    <t>深度烧伤死骨摘除术</t>
  </si>
  <si>
    <t>小口畸形矫正术</t>
  </si>
  <si>
    <t>直肠脱出复位治疗</t>
  </si>
  <si>
    <t>中药特殊调配</t>
  </si>
  <si>
    <t>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</si>
</sst>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</numFmts>
  <fonts count="4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方正黑体_GBK"/>
      <charset val="134"/>
    </font>
    <font>
      <sz val="14"/>
      <color theme="1"/>
      <name val="方正小标宋简体"/>
      <charset val="134"/>
    </font>
    <font>
      <sz val="11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sz val="20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8"/>
      <name val="方正小标宋简体"/>
      <charset val="134"/>
    </font>
    <font>
      <sz val="14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方正黑体_GBK"/>
      <charset val="134"/>
    </font>
    <font>
      <sz val="24"/>
      <name val="方正小标宋简体"/>
      <charset val="134"/>
    </font>
    <font>
      <sz val="12"/>
      <name val="黑体"/>
      <charset val="134"/>
    </font>
    <font>
      <b/>
      <sz val="11"/>
      <name val="宋体"/>
      <charset val="134"/>
    </font>
    <font>
      <b/>
      <strike/>
      <sz val="11"/>
      <name val="宋体"/>
      <charset val="134"/>
      <scheme val="minor"/>
    </font>
    <font>
      <b/>
      <strike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0" applyNumberFormat="0" applyAlignment="0" applyProtection="0">
      <alignment vertical="center"/>
    </xf>
    <xf numFmtId="0" fontId="33" fillId="4" borderId="11" applyNumberFormat="0" applyAlignment="0" applyProtection="0">
      <alignment vertical="center"/>
    </xf>
    <xf numFmtId="0" fontId="34" fillId="4" borderId="10" applyNumberFormat="0" applyAlignment="0" applyProtection="0">
      <alignment vertical="center"/>
    </xf>
    <xf numFmtId="0" fontId="35" fillId="5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176" fontId="43" fillId="0" borderId="0">
      <alignment vertical="center"/>
    </xf>
    <xf numFmtId="176" fontId="44" fillId="0" borderId="0">
      <alignment vertical="center"/>
    </xf>
    <xf numFmtId="0" fontId="44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Continuous" vertical="center"/>
    </xf>
    <xf numFmtId="0" fontId="14" fillId="0" borderId="0" xfId="0" applyFont="1" applyFill="1" applyAlignment="1">
      <alignment horizontal="centerContinuous" vertical="center"/>
    </xf>
    <xf numFmtId="49" fontId="14" fillId="0" borderId="0" xfId="0" applyNumberFormat="1" applyFont="1" applyFill="1" applyAlignment="1">
      <alignment horizontal="centerContinuous" vertical="center" wrapText="1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176" fontId="4" fillId="0" borderId="1" xfId="50" applyFont="1" applyFill="1" applyBorder="1" applyAlignment="1">
      <alignment horizontal="left" vertical="center" wrapText="1"/>
    </xf>
    <xf numFmtId="176" fontId="4" fillId="0" borderId="1" xfId="49" applyFont="1" applyFill="1" applyBorder="1" applyAlignment="1">
      <alignment horizontal="left" vertical="center" wrapText="1"/>
    </xf>
    <xf numFmtId="0" fontId="4" fillId="0" borderId="1" xfId="51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 6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data\home\ybj\2026&#24180;&#21307;&#20445;&#23616;&#25991;&#20214;\&#23425;&#21307;&#20445;&#21457;\68\\\home\ybj006\&#26700;&#38754;\\\home\ybj\Desktop\F:\home\ybj\Desktop\&#31435;&#39033;&#25351;&#21335;\&#26410;&#33853;&#22320;&#25351;&#21335;\&#27979;&#31639;&#34920;\5.12&#25311;&#35770;&#35777;&#30340;&#20845;&#31867;&#27979;&#31639;&#34920;\2026.6.24&#39592;&#39612;&#32908;&#32905;&#31867;&#37325;&#26032;&#35745;&#31639;&#27604;&#23545;\Users\M\WPSDrive\1469515693\WPS&#20113;&#30424;\&#25035;&#30340;&#25991;&#20214;&#22841;\&#21307;&#20445;&#23616;&#20511;&#35843;\4.&#30149;&#29702;&#12289;&#19968;&#33324;&#27835;&#30103;&#31867;&#31561;6&#31867;&#31435;&#39033;&#25351;&#21335;\1.&#27979;&#31639;\&#39592;&#39612;&#32908;&#32905;&#31867;&#20108;&#27425;\0109&#65288;&#39592;&#39612;&#32908;&#32905;&#31867;&#65289;%20&#19977;&#30002;&#27979;&#31639;&#20215;&#2668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立项指南（清稿）"/>
      <sheetName val="映射关系（拆分）"/>
      <sheetName val="三甲测算价格"/>
      <sheetName val="影响额2（新,按牵头省测算方式平移价格）-作为平移影响额上报"/>
      <sheetName val="影响额3（映射有变动"/>
      <sheetName val="影响额3.1"/>
      <sheetName val="0320影响额4"/>
      <sheetName val="0320影响额4.1 --作为动态调整影响额上报"/>
      <sheetName val="拟停止项"/>
      <sheetName val="未映射项目"/>
      <sheetName val="与山东映射关系对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9"/>
  <sheetViews>
    <sheetView zoomScale="85" zoomScaleNormal="85" topLeftCell="A3" workbookViewId="0">
      <selection activeCell="B4" sqref="B4"/>
    </sheetView>
  </sheetViews>
  <sheetFormatPr defaultColWidth="8.88888888888889" defaultRowHeight="14.4"/>
  <cols>
    <col min="1" max="1" width="7.22222222222222" style="16" customWidth="1"/>
    <col min="2" max="2" width="21.4259259259259" style="15" customWidth="1"/>
    <col min="3" max="3" width="34.3055555555556" style="15" customWidth="1"/>
    <col min="4" max="4" width="35.712962962963" style="15" customWidth="1"/>
    <col min="5" max="5" width="46.1388888888889" style="15" customWidth="1"/>
    <col min="6" max="6" width="7.16666666666667" style="16" customWidth="1"/>
    <col min="7" max="7" width="52.2222222222222" style="15" customWidth="1"/>
    <col min="8" max="8" width="9.80555555555556" style="15" customWidth="1"/>
    <col min="9" max="10" width="9.80555555555556" style="16" customWidth="1"/>
    <col min="11" max="11" width="7.19444444444444" style="16" customWidth="1"/>
    <col min="12" max="16384" width="8.88888888888889" style="15"/>
  </cols>
  <sheetData>
    <row r="1" ht="19" customHeight="1" spans="1:16">
      <c r="A1" s="46" t="s">
        <v>0</v>
      </c>
    </row>
    <row r="2" ht="31.2" spans="1:16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8"/>
    </row>
    <row r="3" ht="408" customHeight="1" spans="1:16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50"/>
      <c r="L3" s="18"/>
      <c r="M3" s="18"/>
      <c r="N3" s="18"/>
      <c r="O3" s="18"/>
      <c r="P3" s="18"/>
    </row>
    <row r="4" ht="46.8" spans="1:16">
      <c r="A4" s="51" t="s">
        <v>3</v>
      </c>
      <c r="B4" s="52" t="s">
        <v>4</v>
      </c>
      <c r="C4" s="52" t="s">
        <v>5</v>
      </c>
      <c r="D4" s="52" t="s">
        <v>6</v>
      </c>
      <c r="E4" s="53" t="s">
        <v>7</v>
      </c>
      <c r="F4" s="54" t="s">
        <v>8</v>
      </c>
      <c r="G4" s="54" t="s">
        <v>9</v>
      </c>
      <c r="H4" s="54" t="s">
        <v>10</v>
      </c>
      <c r="I4" s="54" t="s">
        <v>11</v>
      </c>
      <c r="J4" s="54" t="s">
        <v>12</v>
      </c>
      <c r="K4" s="54" t="s">
        <v>13</v>
      </c>
    </row>
    <row r="5" s="15" customFormat="1" ht="62" customHeight="1" spans="1:16">
      <c r="A5" s="55">
        <v>1</v>
      </c>
      <c r="B5" s="56" t="s">
        <v>14</v>
      </c>
      <c r="C5" s="11" t="s">
        <v>15</v>
      </c>
      <c r="D5" s="11" t="s">
        <v>16</v>
      </c>
      <c r="E5" s="11" t="s">
        <v>17</v>
      </c>
      <c r="F5" s="32" t="s">
        <v>18</v>
      </c>
      <c r="G5" s="11" t="s">
        <v>19</v>
      </c>
      <c r="H5" s="57">
        <v>90</v>
      </c>
      <c r="I5" s="57">
        <v>81</v>
      </c>
      <c r="J5" s="57" t="s">
        <v>20</v>
      </c>
      <c r="K5" s="30" t="s">
        <v>21</v>
      </c>
    </row>
    <row r="6" ht="50" customHeight="1" spans="1:16">
      <c r="A6" s="58">
        <v>2</v>
      </c>
      <c r="B6" s="56" t="s">
        <v>22</v>
      </c>
      <c r="C6" s="11" t="s">
        <v>23</v>
      </c>
      <c r="D6" s="11" t="s">
        <v>24</v>
      </c>
      <c r="E6" s="11" t="s">
        <v>25</v>
      </c>
      <c r="F6" s="55" t="s">
        <v>26</v>
      </c>
      <c r="G6" s="56" t="s">
        <v>27</v>
      </c>
      <c r="H6" s="59">
        <v>120</v>
      </c>
      <c r="I6" s="57">
        <v>120</v>
      </c>
      <c r="J6" s="57" t="s">
        <v>28</v>
      </c>
      <c r="K6" s="30" t="s">
        <v>21</v>
      </c>
    </row>
    <row r="7" ht="50" customHeight="1" spans="1:16">
      <c r="A7" s="60"/>
      <c r="B7" s="56" t="s">
        <v>29</v>
      </c>
      <c r="C7" s="11" t="s">
        <v>30</v>
      </c>
      <c r="D7" s="11"/>
      <c r="E7" s="11"/>
      <c r="F7" s="32" t="s">
        <v>26</v>
      </c>
      <c r="G7" s="11" t="s">
        <v>27</v>
      </c>
      <c r="H7" s="61">
        <v>0.3</v>
      </c>
      <c r="I7" s="61">
        <v>0.3</v>
      </c>
      <c r="J7" s="57" t="s">
        <v>28</v>
      </c>
      <c r="K7" s="30" t="s">
        <v>21</v>
      </c>
    </row>
    <row r="8" ht="50" customHeight="1" spans="1:16">
      <c r="A8" s="58">
        <v>3</v>
      </c>
      <c r="B8" s="56" t="s">
        <v>31</v>
      </c>
      <c r="C8" s="11" t="s">
        <v>32</v>
      </c>
      <c r="D8" s="11" t="s">
        <v>33</v>
      </c>
      <c r="E8" s="11" t="s">
        <v>25</v>
      </c>
      <c r="F8" s="32" t="s">
        <v>26</v>
      </c>
      <c r="G8" s="11" t="s">
        <v>27</v>
      </c>
      <c r="H8" s="59">
        <v>208</v>
      </c>
      <c r="I8" s="57">
        <v>208</v>
      </c>
      <c r="J8" s="57" t="s">
        <v>28</v>
      </c>
      <c r="K8" s="30" t="s">
        <v>21</v>
      </c>
    </row>
    <row r="9" ht="50" customHeight="1" spans="1:16">
      <c r="A9" s="60"/>
      <c r="B9" s="56" t="s">
        <v>34</v>
      </c>
      <c r="C9" s="11" t="s">
        <v>35</v>
      </c>
      <c r="D9" s="11"/>
      <c r="E9" s="11"/>
      <c r="F9" s="32" t="s">
        <v>26</v>
      </c>
      <c r="G9" s="11" t="s">
        <v>27</v>
      </c>
      <c r="H9" s="61">
        <v>0.3</v>
      </c>
      <c r="I9" s="61">
        <v>0.3</v>
      </c>
      <c r="J9" s="57" t="s">
        <v>28</v>
      </c>
      <c r="K9" s="30" t="s">
        <v>21</v>
      </c>
    </row>
    <row r="10" ht="50" customHeight="1" spans="1:16">
      <c r="A10" s="58">
        <v>4</v>
      </c>
      <c r="B10" s="56" t="s">
        <v>36</v>
      </c>
      <c r="C10" s="11" t="s">
        <v>37</v>
      </c>
      <c r="D10" s="11" t="s">
        <v>38</v>
      </c>
      <c r="E10" s="11" t="s">
        <v>25</v>
      </c>
      <c r="F10" s="32" t="s">
        <v>26</v>
      </c>
      <c r="G10" s="11" t="s">
        <v>27</v>
      </c>
      <c r="H10" s="59">
        <v>312</v>
      </c>
      <c r="I10" s="57">
        <v>312</v>
      </c>
      <c r="J10" s="57" t="s">
        <v>28</v>
      </c>
      <c r="K10" s="30" t="s">
        <v>21</v>
      </c>
    </row>
    <row r="11" ht="50" customHeight="1" spans="1:16">
      <c r="A11" s="60"/>
      <c r="B11" s="56" t="s">
        <v>39</v>
      </c>
      <c r="C11" s="11" t="s">
        <v>40</v>
      </c>
      <c r="D11" s="11"/>
      <c r="E11" s="11"/>
      <c r="F11" s="32" t="s">
        <v>26</v>
      </c>
      <c r="G11" s="11" t="s">
        <v>27</v>
      </c>
      <c r="H11" s="61">
        <v>0.3</v>
      </c>
      <c r="I11" s="61">
        <v>0.3</v>
      </c>
      <c r="J11" s="57" t="s">
        <v>28</v>
      </c>
      <c r="K11" s="30" t="s">
        <v>21</v>
      </c>
    </row>
    <row r="12" ht="50" customHeight="1" spans="1:16">
      <c r="A12" s="58">
        <v>5</v>
      </c>
      <c r="B12" s="56" t="s">
        <v>41</v>
      </c>
      <c r="C12" s="11" t="s">
        <v>42</v>
      </c>
      <c r="D12" s="11" t="s">
        <v>43</v>
      </c>
      <c r="E12" s="11" t="s">
        <v>44</v>
      </c>
      <c r="F12" s="32" t="s">
        <v>26</v>
      </c>
      <c r="G12" s="11" t="s">
        <v>45</v>
      </c>
      <c r="H12" s="59">
        <v>429.25</v>
      </c>
      <c r="I12" s="57">
        <v>429</v>
      </c>
      <c r="J12" s="57" t="s">
        <v>28</v>
      </c>
      <c r="K12" s="30" t="s">
        <v>21</v>
      </c>
    </row>
    <row r="13" ht="50" customHeight="1" spans="1:16">
      <c r="A13" s="60"/>
      <c r="B13" s="56" t="s">
        <v>46</v>
      </c>
      <c r="C13" s="11" t="s">
        <v>47</v>
      </c>
      <c r="D13" s="11"/>
      <c r="E13" s="11"/>
      <c r="F13" s="32" t="s">
        <v>26</v>
      </c>
      <c r="G13" s="11" t="s">
        <v>48</v>
      </c>
      <c r="H13" s="61">
        <v>0.3</v>
      </c>
      <c r="I13" s="61">
        <v>0.3</v>
      </c>
      <c r="J13" s="57" t="s">
        <v>28</v>
      </c>
      <c r="K13" s="30" t="s">
        <v>21</v>
      </c>
    </row>
    <row r="14" ht="50" customHeight="1" spans="1:16">
      <c r="A14" s="55">
        <v>6</v>
      </c>
      <c r="B14" s="56" t="s">
        <v>49</v>
      </c>
      <c r="C14" s="11" t="s">
        <v>50</v>
      </c>
      <c r="D14" s="11" t="s">
        <v>51</v>
      </c>
      <c r="E14" s="11" t="s">
        <v>52</v>
      </c>
      <c r="F14" s="32" t="s">
        <v>26</v>
      </c>
      <c r="G14" s="11"/>
      <c r="H14" s="59">
        <v>30</v>
      </c>
      <c r="I14" s="57">
        <v>27</v>
      </c>
      <c r="J14" s="57" t="s">
        <v>53</v>
      </c>
      <c r="K14" s="30" t="s">
        <v>21</v>
      </c>
    </row>
    <row r="15" ht="50" customHeight="1" spans="1:16">
      <c r="A15" s="58">
        <v>7</v>
      </c>
      <c r="B15" s="56" t="s">
        <v>54</v>
      </c>
      <c r="C15" s="11" t="s">
        <v>55</v>
      </c>
      <c r="D15" s="11" t="s">
        <v>56</v>
      </c>
      <c r="E15" s="11" t="s">
        <v>57</v>
      </c>
      <c r="F15" s="32" t="s">
        <v>58</v>
      </c>
      <c r="G15" s="11" t="s">
        <v>59</v>
      </c>
      <c r="H15" s="59">
        <v>251</v>
      </c>
      <c r="I15" s="57">
        <v>225.9</v>
      </c>
      <c r="J15" s="57" t="s">
        <v>28</v>
      </c>
      <c r="K15" s="30" t="s">
        <v>21</v>
      </c>
    </row>
    <row r="16" ht="50" customHeight="1" spans="1:16">
      <c r="A16" s="60"/>
      <c r="B16" s="56" t="s">
        <v>60</v>
      </c>
      <c r="C16" s="11" t="s">
        <v>61</v>
      </c>
      <c r="D16" s="11"/>
      <c r="E16" s="11"/>
      <c r="F16" s="32" t="s">
        <v>58</v>
      </c>
      <c r="G16" s="11" t="s">
        <v>62</v>
      </c>
      <c r="H16" s="61">
        <v>0.3</v>
      </c>
      <c r="I16" s="61">
        <v>0.3</v>
      </c>
      <c r="J16" s="57" t="s">
        <v>28</v>
      </c>
      <c r="K16" s="30" t="s">
        <v>21</v>
      </c>
    </row>
    <row r="17" ht="50" customHeight="1" spans="1:11">
      <c r="A17" s="55">
        <v>8</v>
      </c>
      <c r="B17" s="56" t="s">
        <v>63</v>
      </c>
      <c r="C17" s="11" t="s">
        <v>64</v>
      </c>
      <c r="D17" s="11" t="s">
        <v>65</v>
      </c>
      <c r="E17" s="11" t="s">
        <v>66</v>
      </c>
      <c r="F17" s="32" t="s">
        <v>58</v>
      </c>
      <c r="G17" s="11" t="s">
        <v>62</v>
      </c>
      <c r="H17" s="59">
        <v>110</v>
      </c>
      <c r="I17" s="57">
        <v>99</v>
      </c>
      <c r="J17" s="57" t="s">
        <v>53</v>
      </c>
      <c r="K17" s="30" t="s">
        <v>21</v>
      </c>
    </row>
    <row r="18" ht="50" customHeight="1" spans="1:11">
      <c r="A18" s="55">
        <v>9</v>
      </c>
      <c r="B18" s="56" t="s">
        <v>67</v>
      </c>
      <c r="C18" s="11" t="s">
        <v>68</v>
      </c>
      <c r="D18" s="11" t="s">
        <v>69</v>
      </c>
      <c r="E18" s="11" t="s">
        <v>70</v>
      </c>
      <c r="F18" s="32" t="s">
        <v>71</v>
      </c>
      <c r="G18" s="11" t="s">
        <v>72</v>
      </c>
      <c r="H18" s="59">
        <v>15</v>
      </c>
      <c r="I18" s="57">
        <v>13.5</v>
      </c>
      <c r="J18" s="57" t="s">
        <v>53</v>
      </c>
      <c r="K18" s="30" t="s">
        <v>73</v>
      </c>
    </row>
    <row r="19" ht="66" customHeight="1" spans="1:11">
      <c r="A19" s="58">
        <v>10</v>
      </c>
      <c r="B19" s="56" t="s">
        <v>74</v>
      </c>
      <c r="C19" s="11" t="s">
        <v>75</v>
      </c>
      <c r="D19" s="11" t="s">
        <v>76</v>
      </c>
      <c r="E19" s="11" t="s">
        <v>77</v>
      </c>
      <c r="F19" s="32" t="s">
        <v>18</v>
      </c>
      <c r="G19" s="11"/>
      <c r="H19" s="59">
        <v>4100</v>
      </c>
      <c r="I19" s="57">
        <v>3690</v>
      </c>
      <c r="J19" s="57" t="s">
        <v>28</v>
      </c>
      <c r="K19" s="30" t="s">
        <v>21</v>
      </c>
    </row>
    <row r="20" ht="50" customHeight="1" spans="1:11">
      <c r="A20" s="60"/>
      <c r="B20" s="56" t="s">
        <v>78</v>
      </c>
      <c r="C20" s="11" t="s">
        <v>79</v>
      </c>
      <c r="D20" s="11"/>
      <c r="E20" s="11"/>
      <c r="F20" s="32" t="s">
        <v>18</v>
      </c>
      <c r="G20" s="11"/>
      <c r="H20" s="61">
        <v>0.3</v>
      </c>
      <c r="I20" s="61">
        <v>0.3</v>
      </c>
      <c r="J20" s="57" t="s">
        <v>28</v>
      </c>
      <c r="K20" s="30" t="s">
        <v>21</v>
      </c>
    </row>
    <row r="21" ht="80" customHeight="1" spans="1:11">
      <c r="A21" s="58">
        <v>11</v>
      </c>
      <c r="B21" s="56" t="s">
        <v>80</v>
      </c>
      <c r="C21" s="11" t="s">
        <v>81</v>
      </c>
      <c r="D21" s="11" t="s">
        <v>82</v>
      </c>
      <c r="E21" s="11" t="s">
        <v>83</v>
      </c>
      <c r="F21" s="32" t="s">
        <v>18</v>
      </c>
      <c r="G21" s="11" t="s">
        <v>84</v>
      </c>
      <c r="H21" s="59">
        <v>6700</v>
      </c>
      <c r="I21" s="57">
        <v>6030</v>
      </c>
      <c r="J21" s="57" t="s">
        <v>28</v>
      </c>
      <c r="K21" s="30" t="s">
        <v>21</v>
      </c>
    </row>
    <row r="22" ht="50" customHeight="1" spans="1:11">
      <c r="A22" s="60"/>
      <c r="B22" s="56" t="s">
        <v>85</v>
      </c>
      <c r="C22" s="11" t="s">
        <v>86</v>
      </c>
      <c r="D22" s="11"/>
      <c r="E22" s="11"/>
      <c r="F22" s="32" t="s">
        <v>18</v>
      </c>
      <c r="G22" s="11" t="s">
        <v>84</v>
      </c>
      <c r="H22" s="61">
        <v>0.3</v>
      </c>
      <c r="I22" s="61">
        <v>0.3</v>
      </c>
      <c r="J22" s="57" t="s">
        <v>28</v>
      </c>
      <c r="K22" s="30" t="s">
        <v>21</v>
      </c>
    </row>
    <row r="23" ht="69" customHeight="1" spans="1:11">
      <c r="A23" s="58">
        <v>12</v>
      </c>
      <c r="B23" s="56" t="s">
        <v>87</v>
      </c>
      <c r="C23" s="11" t="s">
        <v>88</v>
      </c>
      <c r="D23" s="11" t="s">
        <v>89</v>
      </c>
      <c r="E23" s="11" t="s">
        <v>90</v>
      </c>
      <c r="F23" s="32" t="s">
        <v>18</v>
      </c>
      <c r="G23" s="11" t="s">
        <v>91</v>
      </c>
      <c r="H23" s="59">
        <v>3436.5</v>
      </c>
      <c r="I23" s="57">
        <v>3092.85</v>
      </c>
      <c r="J23" s="57" t="s">
        <v>28</v>
      </c>
      <c r="K23" s="30" t="s">
        <v>21</v>
      </c>
    </row>
    <row r="24" ht="50" customHeight="1" spans="1:11">
      <c r="A24" s="60"/>
      <c r="B24" s="56" t="s">
        <v>92</v>
      </c>
      <c r="C24" s="11" t="s">
        <v>93</v>
      </c>
      <c r="D24" s="11"/>
      <c r="E24" s="11"/>
      <c r="F24" s="32" t="s">
        <v>18</v>
      </c>
      <c r="G24" s="11" t="s">
        <v>91</v>
      </c>
      <c r="H24" s="61">
        <v>0.3</v>
      </c>
      <c r="I24" s="61">
        <v>0.3</v>
      </c>
      <c r="J24" s="57" t="s">
        <v>28</v>
      </c>
      <c r="K24" s="30" t="s">
        <v>21</v>
      </c>
    </row>
    <row r="25" ht="74" customHeight="1" spans="1:11">
      <c r="A25" s="58">
        <v>13</v>
      </c>
      <c r="B25" s="56" t="s">
        <v>94</v>
      </c>
      <c r="C25" s="11" t="s">
        <v>95</v>
      </c>
      <c r="D25" s="11" t="s">
        <v>96</v>
      </c>
      <c r="E25" s="11" t="s">
        <v>90</v>
      </c>
      <c r="F25" s="32" t="s">
        <v>18</v>
      </c>
      <c r="G25" s="11" t="s">
        <v>97</v>
      </c>
      <c r="H25" s="59">
        <v>5110</v>
      </c>
      <c r="I25" s="57">
        <v>4599</v>
      </c>
      <c r="J25" s="57" t="s">
        <v>28</v>
      </c>
      <c r="K25" s="30" t="s">
        <v>21</v>
      </c>
    </row>
    <row r="26" ht="50" customHeight="1" spans="1:11">
      <c r="A26" s="60"/>
      <c r="B26" s="56" t="s">
        <v>98</v>
      </c>
      <c r="C26" s="11" t="s">
        <v>99</v>
      </c>
      <c r="D26" s="11"/>
      <c r="E26" s="11"/>
      <c r="F26" s="32" t="s">
        <v>18</v>
      </c>
      <c r="G26" s="11" t="s">
        <v>97</v>
      </c>
      <c r="H26" s="61">
        <v>0.3</v>
      </c>
      <c r="I26" s="61">
        <v>0.3</v>
      </c>
      <c r="J26" s="57" t="s">
        <v>28</v>
      </c>
      <c r="K26" s="30" t="s">
        <v>21</v>
      </c>
    </row>
    <row r="27" ht="79" customHeight="1" spans="1:11">
      <c r="A27" s="58">
        <v>14</v>
      </c>
      <c r="B27" s="56" t="s">
        <v>100</v>
      </c>
      <c r="C27" s="11" t="s">
        <v>101</v>
      </c>
      <c r="D27" s="11" t="s">
        <v>102</v>
      </c>
      <c r="E27" s="11" t="s">
        <v>103</v>
      </c>
      <c r="F27" s="32" t="s">
        <v>18</v>
      </c>
      <c r="G27" s="11" t="s">
        <v>104</v>
      </c>
      <c r="H27" s="59">
        <v>4400</v>
      </c>
      <c r="I27" s="57">
        <v>3960</v>
      </c>
      <c r="J27" s="57" t="s">
        <v>28</v>
      </c>
      <c r="K27" s="30" t="s">
        <v>21</v>
      </c>
    </row>
    <row r="28" ht="50" customHeight="1" spans="1:11">
      <c r="A28" s="60"/>
      <c r="B28" s="56" t="s">
        <v>105</v>
      </c>
      <c r="C28" s="11" t="s">
        <v>106</v>
      </c>
      <c r="D28" s="11"/>
      <c r="E28" s="11"/>
      <c r="F28" s="32" t="s">
        <v>18</v>
      </c>
      <c r="G28" s="11" t="s">
        <v>104</v>
      </c>
      <c r="H28" s="61">
        <v>0.3</v>
      </c>
      <c r="I28" s="61">
        <v>0.3</v>
      </c>
      <c r="J28" s="57" t="s">
        <v>28</v>
      </c>
      <c r="K28" s="30" t="s">
        <v>21</v>
      </c>
    </row>
    <row r="29" ht="68" customHeight="1" spans="1:11">
      <c r="A29" s="58">
        <v>15</v>
      </c>
      <c r="B29" s="56" t="s">
        <v>107</v>
      </c>
      <c r="C29" s="11" t="s">
        <v>108</v>
      </c>
      <c r="D29" s="11" t="s">
        <v>109</v>
      </c>
      <c r="E29" s="11" t="s">
        <v>103</v>
      </c>
      <c r="F29" s="32" t="s">
        <v>18</v>
      </c>
      <c r="G29" s="11" t="s">
        <v>110</v>
      </c>
      <c r="H29" s="59">
        <v>6189</v>
      </c>
      <c r="I29" s="57">
        <v>5570.1</v>
      </c>
      <c r="J29" s="57" t="s">
        <v>28</v>
      </c>
      <c r="K29" s="30" t="s">
        <v>21</v>
      </c>
    </row>
    <row r="30" ht="50" customHeight="1" spans="1:11">
      <c r="A30" s="60"/>
      <c r="B30" s="56" t="s">
        <v>111</v>
      </c>
      <c r="C30" s="11" t="s">
        <v>112</v>
      </c>
      <c r="D30" s="11"/>
      <c r="E30" s="11"/>
      <c r="F30" s="32" t="s">
        <v>18</v>
      </c>
      <c r="G30" s="11" t="s">
        <v>110</v>
      </c>
      <c r="H30" s="61">
        <v>0.3</v>
      </c>
      <c r="I30" s="61">
        <v>0.3</v>
      </c>
      <c r="J30" s="57" t="s">
        <v>28</v>
      </c>
      <c r="K30" s="30" t="s">
        <v>21</v>
      </c>
    </row>
    <row r="31" ht="81" customHeight="1" spans="1:11">
      <c r="A31" s="58">
        <v>16</v>
      </c>
      <c r="B31" s="56" t="s">
        <v>113</v>
      </c>
      <c r="C31" s="11" t="s">
        <v>114</v>
      </c>
      <c r="D31" s="11" t="s">
        <v>115</v>
      </c>
      <c r="E31" s="11" t="s">
        <v>90</v>
      </c>
      <c r="F31" s="32" t="s">
        <v>18</v>
      </c>
      <c r="G31" s="11" t="s">
        <v>116</v>
      </c>
      <c r="H31" s="59">
        <v>3406.5</v>
      </c>
      <c r="I31" s="57">
        <v>3065.85</v>
      </c>
      <c r="J31" s="57" t="s">
        <v>28</v>
      </c>
      <c r="K31" s="30" t="s">
        <v>21</v>
      </c>
    </row>
    <row r="32" ht="50" customHeight="1" spans="1:11">
      <c r="A32" s="60"/>
      <c r="B32" s="56" t="s">
        <v>117</v>
      </c>
      <c r="C32" s="11" t="s">
        <v>118</v>
      </c>
      <c r="D32" s="11"/>
      <c r="E32" s="11"/>
      <c r="F32" s="32" t="s">
        <v>18</v>
      </c>
      <c r="G32" s="11" t="s">
        <v>116</v>
      </c>
      <c r="H32" s="61">
        <v>0.3</v>
      </c>
      <c r="I32" s="61">
        <v>0.3</v>
      </c>
      <c r="J32" s="57" t="s">
        <v>28</v>
      </c>
      <c r="K32" s="30" t="s">
        <v>21</v>
      </c>
    </row>
    <row r="33" ht="80" customHeight="1" spans="1:11">
      <c r="A33" s="58">
        <v>17</v>
      </c>
      <c r="B33" s="56" t="s">
        <v>119</v>
      </c>
      <c r="C33" s="11" t="s">
        <v>120</v>
      </c>
      <c r="D33" s="11" t="s">
        <v>121</v>
      </c>
      <c r="E33" s="11" t="s">
        <v>90</v>
      </c>
      <c r="F33" s="32" t="s">
        <v>18</v>
      </c>
      <c r="G33" s="11" t="s">
        <v>122</v>
      </c>
      <c r="H33" s="59">
        <v>4981.8</v>
      </c>
      <c r="I33" s="57">
        <v>4483.62</v>
      </c>
      <c r="J33" s="57" t="s">
        <v>28</v>
      </c>
      <c r="K33" s="30" t="s">
        <v>21</v>
      </c>
    </row>
    <row r="34" ht="50" customHeight="1" spans="1:11">
      <c r="A34" s="60"/>
      <c r="B34" s="56" t="s">
        <v>123</v>
      </c>
      <c r="C34" s="11" t="s">
        <v>124</v>
      </c>
      <c r="D34" s="11"/>
      <c r="E34" s="11"/>
      <c r="F34" s="32" t="s">
        <v>18</v>
      </c>
      <c r="G34" s="11" t="s">
        <v>122</v>
      </c>
      <c r="H34" s="61">
        <v>0.3</v>
      </c>
      <c r="I34" s="61">
        <v>0.3</v>
      </c>
      <c r="J34" s="57" t="s">
        <v>28</v>
      </c>
      <c r="K34" s="30" t="s">
        <v>21</v>
      </c>
    </row>
    <row r="35" ht="80" customHeight="1" spans="1:11">
      <c r="A35" s="58">
        <v>18</v>
      </c>
      <c r="B35" s="56" t="s">
        <v>125</v>
      </c>
      <c r="C35" s="11" t="s">
        <v>126</v>
      </c>
      <c r="D35" s="11" t="s">
        <v>127</v>
      </c>
      <c r="E35" s="11" t="s">
        <v>103</v>
      </c>
      <c r="F35" s="32" t="s">
        <v>18</v>
      </c>
      <c r="G35" s="11" t="s">
        <v>128</v>
      </c>
      <c r="H35" s="59">
        <v>4265</v>
      </c>
      <c r="I35" s="57">
        <v>3838.5</v>
      </c>
      <c r="J35" s="57" t="s">
        <v>28</v>
      </c>
      <c r="K35" s="30" t="s">
        <v>21</v>
      </c>
    </row>
    <row r="36" ht="50" customHeight="1" spans="1:11">
      <c r="A36" s="60"/>
      <c r="B36" s="56" t="s">
        <v>129</v>
      </c>
      <c r="C36" s="62" t="s">
        <v>130</v>
      </c>
      <c r="D36" s="62"/>
      <c r="E36" s="62"/>
      <c r="F36" s="63" t="s">
        <v>18</v>
      </c>
      <c r="G36" s="62" t="s">
        <v>128</v>
      </c>
      <c r="H36" s="61">
        <v>0.3</v>
      </c>
      <c r="I36" s="61">
        <v>0.3</v>
      </c>
      <c r="J36" s="57" t="s">
        <v>28</v>
      </c>
      <c r="K36" s="30" t="s">
        <v>21</v>
      </c>
    </row>
    <row r="37" ht="76" customHeight="1" spans="1:11">
      <c r="A37" s="58">
        <v>19</v>
      </c>
      <c r="B37" s="56" t="s">
        <v>131</v>
      </c>
      <c r="C37" s="56" t="s">
        <v>132</v>
      </c>
      <c r="D37" s="56" t="s">
        <v>133</v>
      </c>
      <c r="E37" s="56" t="s">
        <v>103</v>
      </c>
      <c r="F37" s="55" t="s">
        <v>18</v>
      </c>
      <c r="G37" s="56" t="s">
        <v>134</v>
      </c>
      <c r="H37" s="59">
        <v>6484.5</v>
      </c>
      <c r="I37" s="57">
        <v>5836.05</v>
      </c>
      <c r="J37" s="57" t="s">
        <v>28</v>
      </c>
      <c r="K37" s="30" t="s">
        <v>21</v>
      </c>
    </row>
    <row r="38" ht="50" customHeight="1" spans="1:11">
      <c r="A38" s="60"/>
      <c r="B38" s="56" t="s">
        <v>135</v>
      </c>
      <c r="C38" s="11" t="s">
        <v>136</v>
      </c>
      <c r="D38" s="11"/>
      <c r="E38" s="11"/>
      <c r="F38" s="32" t="s">
        <v>18</v>
      </c>
      <c r="G38" s="11" t="s">
        <v>134</v>
      </c>
      <c r="H38" s="61">
        <v>0.3</v>
      </c>
      <c r="I38" s="61">
        <v>0.3</v>
      </c>
      <c r="J38" s="57" t="s">
        <v>28</v>
      </c>
      <c r="K38" s="30" t="s">
        <v>21</v>
      </c>
    </row>
    <row r="39" ht="74" customHeight="1" spans="1:11">
      <c r="A39" s="58">
        <v>20</v>
      </c>
      <c r="B39" s="56" t="s">
        <v>137</v>
      </c>
      <c r="C39" s="11" t="s">
        <v>138</v>
      </c>
      <c r="D39" s="11" t="s">
        <v>139</v>
      </c>
      <c r="E39" s="11" t="s">
        <v>90</v>
      </c>
      <c r="F39" s="32" t="s">
        <v>18</v>
      </c>
      <c r="G39" s="11" t="s">
        <v>140</v>
      </c>
      <c r="H39" s="59">
        <v>3500</v>
      </c>
      <c r="I39" s="57">
        <v>3150</v>
      </c>
      <c r="J39" s="57" t="s">
        <v>28</v>
      </c>
      <c r="K39" s="30" t="s">
        <v>21</v>
      </c>
    </row>
    <row r="40" ht="50" customHeight="1" spans="1:11">
      <c r="A40" s="60"/>
      <c r="B40" s="56" t="s">
        <v>141</v>
      </c>
      <c r="C40" s="11" t="s">
        <v>142</v>
      </c>
      <c r="D40" s="11"/>
      <c r="E40" s="11"/>
      <c r="F40" s="32" t="s">
        <v>18</v>
      </c>
      <c r="G40" s="11" t="s">
        <v>140</v>
      </c>
      <c r="H40" s="61">
        <v>0.3</v>
      </c>
      <c r="I40" s="61">
        <v>0.3</v>
      </c>
      <c r="J40" s="57" t="s">
        <v>28</v>
      </c>
      <c r="K40" s="30" t="s">
        <v>21</v>
      </c>
    </row>
    <row r="41" ht="70" customHeight="1" spans="1:11">
      <c r="A41" s="58">
        <v>21</v>
      </c>
      <c r="B41" s="56" t="s">
        <v>143</v>
      </c>
      <c r="C41" s="11" t="s">
        <v>144</v>
      </c>
      <c r="D41" s="11" t="s">
        <v>139</v>
      </c>
      <c r="E41" s="11" t="s">
        <v>90</v>
      </c>
      <c r="F41" s="32" t="s">
        <v>18</v>
      </c>
      <c r="G41" s="11" t="s">
        <v>145</v>
      </c>
      <c r="H41" s="59">
        <v>4775</v>
      </c>
      <c r="I41" s="57">
        <v>4297.5</v>
      </c>
      <c r="J41" s="57" t="s">
        <v>28</v>
      </c>
      <c r="K41" s="30" t="s">
        <v>21</v>
      </c>
    </row>
    <row r="42" ht="50" customHeight="1" spans="1:11">
      <c r="A42" s="60"/>
      <c r="B42" s="56" t="s">
        <v>146</v>
      </c>
      <c r="C42" s="11" t="s">
        <v>147</v>
      </c>
      <c r="D42" s="11"/>
      <c r="E42" s="11"/>
      <c r="F42" s="32" t="s">
        <v>18</v>
      </c>
      <c r="G42" s="11" t="s">
        <v>145</v>
      </c>
      <c r="H42" s="61">
        <v>0.3</v>
      </c>
      <c r="I42" s="61">
        <v>0.3</v>
      </c>
      <c r="J42" s="57" t="s">
        <v>28</v>
      </c>
      <c r="K42" s="30" t="s">
        <v>21</v>
      </c>
    </row>
    <row r="43" ht="80" customHeight="1" spans="1:11">
      <c r="A43" s="58">
        <v>22</v>
      </c>
      <c r="B43" s="56" t="s">
        <v>148</v>
      </c>
      <c r="C43" s="11" t="s">
        <v>149</v>
      </c>
      <c r="D43" s="11" t="s">
        <v>150</v>
      </c>
      <c r="E43" s="11" t="s">
        <v>103</v>
      </c>
      <c r="F43" s="32" t="s">
        <v>18</v>
      </c>
      <c r="G43" s="11" t="s">
        <v>151</v>
      </c>
      <c r="H43" s="59">
        <v>4200</v>
      </c>
      <c r="I43" s="57">
        <v>3780</v>
      </c>
      <c r="J43" s="57" t="s">
        <v>28</v>
      </c>
      <c r="K43" s="30" t="s">
        <v>21</v>
      </c>
    </row>
    <row r="44" ht="50" customHeight="1" spans="1:11">
      <c r="A44" s="60"/>
      <c r="B44" s="56" t="s">
        <v>152</v>
      </c>
      <c r="C44" s="11" t="s">
        <v>153</v>
      </c>
      <c r="D44" s="11"/>
      <c r="E44" s="11"/>
      <c r="F44" s="32" t="s">
        <v>18</v>
      </c>
      <c r="G44" s="11" t="s">
        <v>151</v>
      </c>
      <c r="H44" s="61">
        <v>0.3</v>
      </c>
      <c r="I44" s="61">
        <v>0.3</v>
      </c>
      <c r="J44" s="57" t="s">
        <v>28</v>
      </c>
      <c r="K44" s="30" t="s">
        <v>21</v>
      </c>
    </row>
    <row r="45" ht="72" customHeight="1" spans="1:11">
      <c r="A45" s="58">
        <v>23</v>
      </c>
      <c r="B45" s="56" t="s">
        <v>154</v>
      </c>
      <c r="C45" s="11" t="s">
        <v>155</v>
      </c>
      <c r="D45" s="11" t="s">
        <v>156</v>
      </c>
      <c r="E45" s="11" t="s">
        <v>103</v>
      </c>
      <c r="F45" s="32" t="s">
        <v>18</v>
      </c>
      <c r="G45" s="11" t="s">
        <v>157</v>
      </c>
      <c r="H45" s="59">
        <v>5847.5</v>
      </c>
      <c r="I45" s="57">
        <v>5262.75</v>
      </c>
      <c r="J45" s="57" t="s">
        <v>28</v>
      </c>
      <c r="K45" s="30" t="s">
        <v>21</v>
      </c>
    </row>
    <row r="46" ht="50" customHeight="1" spans="1:11">
      <c r="A46" s="60"/>
      <c r="B46" s="56" t="s">
        <v>158</v>
      </c>
      <c r="C46" s="11" t="s">
        <v>159</v>
      </c>
      <c r="D46" s="11"/>
      <c r="E46" s="11"/>
      <c r="F46" s="32" t="s">
        <v>18</v>
      </c>
      <c r="G46" s="11" t="s">
        <v>157</v>
      </c>
      <c r="H46" s="61">
        <v>0.3</v>
      </c>
      <c r="I46" s="61">
        <v>0.3</v>
      </c>
      <c r="J46" s="57" t="s">
        <v>28</v>
      </c>
      <c r="K46" s="30" t="s">
        <v>21</v>
      </c>
    </row>
    <row r="47" ht="50" customHeight="1" spans="1:11">
      <c r="A47" s="58">
        <v>24</v>
      </c>
      <c r="B47" s="56" t="s">
        <v>160</v>
      </c>
      <c r="C47" s="11" t="s">
        <v>161</v>
      </c>
      <c r="D47" s="11" t="s">
        <v>162</v>
      </c>
      <c r="E47" s="11" t="s">
        <v>163</v>
      </c>
      <c r="F47" s="32" t="s">
        <v>164</v>
      </c>
      <c r="G47" s="64" t="s">
        <v>165</v>
      </c>
      <c r="H47" s="59">
        <v>2816</v>
      </c>
      <c r="I47" s="57">
        <v>2534.4</v>
      </c>
      <c r="J47" s="57" t="s">
        <v>28</v>
      </c>
      <c r="K47" s="30" t="s">
        <v>21</v>
      </c>
    </row>
    <row r="48" ht="50" customHeight="1" spans="1:11">
      <c r="A48" s="60"/>
      <c r="B48" s="56" t="s">
        <v>166</v>
      </c>
      <c r="C48" s="11" t="s">
        <v>167</v>
      </c>
      <c r="D48" s="11"/>
      <c r="E48" s="11"/>
      <c r="F48" s="32" t="s">
        <v>164</v>
      </c>
      <c r="G48" s="11"/>
      <c r="H48" s="61">
        <v>0.3</v>
      </c>
      <c r="I48" s="61">
        <v>0.3</v>
      </c>
      <c r="J48" s="57" t="s">
        <v>28</v>
      </c>
      <c r="K48" s="30" t="s">
        <v>21</v>
      </c>
    </row>
    <row r="49" ht="69" customHeight="1" spans="1:11">
      <c r="A49" s="58">
        <v>25</v>
      </c>
      <c r="B49" s="56" t="s">
        <v>168</v>
      </c>
      <c r="C49" s="11" t="s">
        <v>169</v>
      </c>
      <c r="D49" s="11" t="s">
        <v>170</v>
      </c>
      <c r="E49" s="11" t="s">
        <v>171</v>
      </c>
      <c r="F49" s="32" t="s">
        <v>172</v>
      </c>
      <c r="G49" s="11"/>
      <c r="H49" s="59">
        <v>2500</v>
      </c>
      <c r="I49" s="57">
        <v>2250</v>
      </c>
      <c r="J49" s="57" t="s">
        <v>28</v>
      </c>
      <c r="K49" s="30" t="s">
        <v>21</v>
      </c>
    </row>
    <row r="50" ht="50" customHeight="1" spans="1:11">
      <c r="A50" s="65"/>
      <c r="B50" s="56" t="s">
        <v>173</v>
      </c>
      <c r="C50" s="11" t="s">
        <v>174</v>
      </c>
      <c r="D50" s="11"/>
      <c r="E50" s="11"/>
      <c r="F50" s="32" t="s">
        <v>172</v>
      </c>
      <c r="G50" s="56"/>
      <c r="H50" s="61">
        <v>0.3</v>
      </c>
      <c r="I50" s="61">
        <v>0.3</v>
      </c>
      <c r="J50" s="57" t="s">
        <v>28</v>
      </c>
      <c r="K50" s="30" t="s">
        <v>21</v>
      </c>
    </row>
    <row r="51" ht="50" customHeight="1" spans="1:11">
      <c r="A51" s="60"/>
      <c r="B51" s="56" t="s">
        <v>175</v>
      </c>
      <c r="C51" s="11" t="s">
        <v>176</v>
      </c>
      <c r="D51" s="11"/>
      <c r="E51" s="11"/>
      <c r="F51" s="32" t="s">
        <v>172</v>
      </c>
      <c r="G51" s="56"/>
      <c r="H51" s="59">
        <v>2500</v>
      </c>
      <c r="I51" s="57">
        <v>2250</v>
      </c>
      <c r="J51" s="57" t="s">
        <v>28</v>
      </c>
      <c r="K51" s="30" t="s">
        <v>21</v>
      </c>
    </row>
    <row r="52" ht="72" customHeight="1" spans="1:11">
      <c r="A52" s="58">
        <v>26</v>
      </c>
      <c r="B52" s="56" t="s">
        <v>177</v>
      </c>
      <c r="C52" s="11" t="s">
        <v>178</v>
      </c>
      <c r="D52" s="11" t="s">
        <v>179</v>
      </c>
      <c r="E52" s="11" t="s">
        <v>180</v>
      </c>
      <c r="F52" s="32" t="s">
        <v>172</v>
      </c>
      <c r="G52" s="11"/>
      <c r="H52" s="59">
        <v>3685</v>
      </c>
      <c r="I52" s="57">
        <v>3316.5</v>
      </c>
      <c r="J52" s="57" t="s">
        <v>28</v>
      </c>
      <c r="K52" s="30" t="s">
        <v>21</v>
      </c>
    </row>
    <row r="53" ht="50" customHeight="1" spans="1:11">
      <c r="A53" s="60"/>
      <c r="B53" s="56" t="s">
        <v>181</v>
      </c>
      <c r="C53" s="11" t="s">
        <v>182</v>
      </c>
      <c r="D53" s="11"/>
      <c r="E53" s="11"/>
      <c r="F53" s="32" t="s">
        <v>172</v>
      </c>
      <c r="G53" s="11"/>
      <c r="H53" s="61">
        <v>0.3</v>
      </c>
      <c r="I53" s="61">
        <v>0.3</v>
      </c>
      <c r="J53" s="57" t="s">
        <v>28</v>
      </c>
      <c r="K53" s="30" t="s">
        <v>21</v>
      </c>
    </row>
    <row r="54" ht="71" customHeight="1" spans="1:11">
      <c r="A54" s="58">
        <v>27</v>
      </c>
      <c r="B54" s="56" t="s">
        <v>183</v>
      </c>
      <c r="C54" s="11" t="s">
        <v>184</v>
      </c>
      <c r="D54" s="11" t="s">
        <v>185</v>
      </c>
      <c r="E54" s="11" t="s">
        <v>186</v>
      </c>
      <c r="F54" s="32" t="s">
        <v>18</v>
      </c>
      <c r="G54" s="66"/>
      <c r="H54" s="59">
        <v>3495</v>
      </c>
      <c r="I54" s="57">
        <v>3145.5</v>
      </c>
      <c r="J54" s="57" t="s">
        <v>28</v>
      </c>
      <c r="K54" s="30" t="s">
        <v>21</v>
      </c>
    </row>
    <row r="55" ht="50" customHeight="1" spans="1:11">
      <c r="A55" s="60"/>
      <c r="B55" s="56" t="s">
        <v>187</v>
      </c>
      <c r="C55" s="11" t="s">
        <v>188</v>
      </c>
      <c r="D55" s="11"/>
      <c r="E55" s="11"/>
      <c r="F55" s="32" t="s">
        <v>18</v>
      </c>
      <c r="G55" s="56"/>
      <c r="H55" s="61">
        <v>0.3</v>
      </c>
      <c r="I55" s="61">
        <v>0.3</v>
      </c>
      <c r="J55" s="57" t="s">
        <v>28</v>
      </c>
      <c r="K55" s="30" t="s">
        <v>21</v>
      </c>
    </row>
    <row r="56" ht="82" customHeight="1" spans="1:11">
      <c r="A56" s="58">
        <v>28</v>
      </c>
      <c r="B56" s="56" t="s">
        <v>189</v>
      </c>
      <c r="C56" s="11" t="s">
        <v>190</v>
      </c>
      <c r="D56" s="11" t="s">
        <v>191</v>
      </c>
      <c r="E56" s="11" t="s">
        <v>186</v>
      </c>
      <c r="F56" s="32" t="s">
        <v>18</v>
      </c>
      <c r="G56" s="11" t="s">
        <v>192</v>
      </c>
      <c r="H56" s="59">
        <v>5400</v>
      </c>
      <c r="I56" s="57">
        <v>4860</v>
      </c>
      <c r="J56" s="57" t="s">
        <v>28</v>
      </c>
      <c r="K56" s="30" t="s">
        <v>21</v>
      </c>
    </row>
    <row r="57" ht="50" customHeight="1" spans="1:11">
      <c r="A57" s="60"/>
      <c r="B57" s="56" t="s">
        <v>193</v>
      </c>
      <c r="C57" s="11" t="s">
        <v>194</v>
      </c>
      <c r="D57" s="11"/>
      <c r="E57" s="11"/>
      <c r="F57" s="32" t="s">
        <v>18</v>
      </c>
      <c r="G57" s="11"/>
      <c r="H57" s="61">
        <v>0.3</v>
      </c>
      <c r="I57" s="61">
        <v>0.3</v>
      </c>
      <c r="J57" s="57" t="s">
        <v>28</v>
      </c>
      <c r="K57" s="30" t="s">
        <v>21</v>
      </c>
    </row>
    <row r="58" ht="76" customHeight="1" spans="1:11">
      <c r="A58" s="58">
        <v>29</v>
      </c>
      <c r="B58" s="56" t="s">
        <v>195</v>
      </c>
      <c r="C58" s="11" t="s">
        <v>196</v>
      </c>
      <c r="D58" s="11" t="s">
        <v>197</v>
      </c>
      <c r="E58" s="11" t="s">
        <v>186</v>
      </c>
      <c r="F58" s="32" t="s">
        <v>18</v>
      </c>
      <c r="G58" s="11"/>
      <c r="H58" s="59">
        <v>3000</v>
      </c>
      <c r="I58" s="57">
        <v>2700</v>
      </c>
      <c r="J58" s="57" t="s">
        <v>28</v>
      </c>
      <c r="K58" s="30" t="s">
        <v>21</v>
      </c>
    </row>
    <row r="59" ht="50" customHeight="1" spans="1:11">
      <c r="A59" s="60"/>
      <c r="B59" s="56" t="s">
        <v>198</v>
      </c>
      <c r="C59" s="11" t="s">
        <v>199</v>
      </c>
      <c r="D59" s="11"/>
      <c r="E59" s="11"/>
      <c r="F59" s="32" t="s">
        <v>18</v>
      </c>
      <c r="G59" s="11"/>
      <c r="H59" s="61">
        <v>0.3</v>
      </c>
      <c r="I59" s="61">
        <v>0.3</v>
      </c>
      <c r="J59" s="57" t="s">
        <v>28</v>
      </c>
      <c r="K59" s="30" t="s">
        <v>21</v>
      </c>
    </row>
    <row r="60" ht="69" customHeight="1" spans="1:11">
      <c r="A60" s="58">
        <v>30</v>
      </c>
      <c r="B60" s="56" t="s">
        <v>200</v>
      </c>
      <c r="C60" s="11" t="s">
        <v>201</v>
      </c>
      <c r="D60" s="11" t="s">
        <v>202</v>
      </c>
      <c r="E60" s="11" t="s">
        <v>186</v>
      </c>
      <c r="F60" s="32" t="s">
        <v>18</v>
      </c>
      <c r="G60" s="11" t="s">
        <v>203</v>
      </c>
      <c r="H60" s="59">
        <v>5400</v>
      </c>
      <c r="I60" s="57">
        <v>4860</v>
      </c>
      <c r="J60" s="57" t="s">
        <v>28</v>
      </c>
      <c r="K60" s="30" t="s">
        <v>21</v>
      </c>
    </row>
    <row r="61" ht="50" customHeight="1" spans="1:11">
      <c r="A61" s="60"/>
      <c r="B61" s="56" t="s">
        <v>204</v>
      </c>
      <c r="C61" s="11" t="s">
        <v>205</v>
      </c>
      <c r="D61" s="11"/>
      <c r="E61" s="11"/>
      <c r="F61" s="32" t="s">
        <v>18</v>
      </c>
      <c r="G61" s="11" t="s">
        <v>203</v>
      </c>
      <c r="H61" s="61">
        <v>0.3</v>
      </c>
      <c r="I61" s="61">
        <v>0.3</v>
      </c>
      <c r="J61" s="57" t="s">
        <v>28</v>
      </c>
      <c r="K61" s="30" t="s">
        <v>21</v>
      </c>
    </row>
    <row r="62" ht="78" customHeight="1" spans="1:11">
      <c r="A62" s="58">
        <v>31</v>
      </c>
      <c r="B62" s="56" t="s">
        <v>206</v>
      </c>
      <c r="C62" s="11" t="s">
        <v>207</v>
      </c>
      <c r="D62" s="11" t="s">
        <v>208</v>
      </c>
      <c r="E62" s="11" t="s">
        <v>186</v>
      </c>
      <c r="F62" s="32" t="s">
        <v>209</v>
      </c>
      <c r="G62" s="11"/>
      <c r="H62" s="59">
        <v>2300</v>
      </c>
      <c r="I62" s="57">
        <v>2070</v>
      </c>
      <c r="J62" s="57" t="s">
        <v>28</v>
      </c>
      <c r="K62" s="30" t="s">
        <v>21</v>
      </c>
    </row>
    <row r="63" ht="50" customHeight="1" spans="1:11">
      <c r="A63" s="65"/>
      <c r="B63" s="56" t="s">
        <v>210</v>
      </c>
      <c r="C63" s="11" t="s">
        <v>211</v>
      </c>
      <c r="D63" s="11"/>
      <c r="E63" s="11"/>
      <c r="F63" s="32" t="s">
        <v>209</v>
      </c>
      <c r="G63" s="11"/>
      <c r="H63" s="61">
        <v>0.3</v>
      </c>
      <c r="I63" s="61">
        <v>0.3</v>
      </c>
      <c r="J63" s="57" t="s">
        <v>28</v>
      </c>
      <c r="K63" s="30" t="s">
        <v>21</v>
      </c>
    </row>
    <row r="64" ht="50" customHeight="1" spans="1:11">
      <c r="A64" s="60"/>
      <c r="B64" s="56" t="s">
        <v>212</v>
      </c>
      <c r="C64" s="11" t="s">
        <v>213</v>
      </c>
      <c r="D64" s="11"/>
      <c r="E64" s="11"/>
      <c r="F64" s="32" t="s">
        <v>209</v>
      </c>
      <c r="G64" s="11"/>
      <c r="H64" s="59">
        <v>904.55</v>
      </c>
      <c r="I64" s="57">
        <v>814.095</v>
      </c>
      <c r="J64" s="57" t="s">
        <v>28</v>
      </c>
      <c r="K64" s="30" t="s">
        <v>21</v>
      </c>
    </row>
    <row r="65" ht="76" customHeight="1" spans="1:11">
      <c r="A65" s="58">
        <v>32</v>
      </c>
      <c r="B65" s="56" t="s">
        <v>214</v>
      </c>
      <c r="C65" s="11" t="s">
        <v>215</v>
      </c>
      <c r="D65" s="11" t="s">
        <v>216</v>
      </c>
      <c r="E65" s="11" t="s">
        <v>186</v>
      </c>
      <c r="F65" s="32" t="s">
        <v>209</v>
      </c>
      <c r="G65" s="11"/>
      <c r="H65" s="59">
        <v>2080</v>
      </c>
      <c r="I65" s="57">
        <v>1872</v>
      </c>
      <c r="J65" s="57" t="s">
        <v>28</v>
      </c>
      <c r="K65" s="30" t="s">
        <v>21</v>
      </c>
    </row>
    <row r="66" ht="50" customHeight="1" spans="1:11">
      <c r="A66" s="65"/>
      <c r="B66" s="56" t="s">
        <v>217</v>
      </c>
      <c r="C66" s="11" t="s">
        <v>218</v>
      </c>
      <c r="D66" s="11"/>
      <c r="E66" s="11"/>
      <c r="F66" s="32" t="s">
        <v>209</v>
      </c>
      <c r="G66" s="11"/>
      <c r="H66" s="61">
        <v>0.3</v>
      </c>
      <c r="I66" s="61">
        <v>0.3</v>
      </c>
      <c r="J66" s="57" t="s">
        <v>28</v>
      </c>
      <c r="K66" s="30" t="s">
        <v>21</v>
      </c>
    </row>
    <row r="67" ht="50" customHeight="1" spans="1:11">
      <c r="A67" s="60"/>
      <c r="B67" s="56" t="s">
        <v>219</v>
      </c>
      <c r="C67" s="11" t="s">
        <v>220</v>
      </c>
      <c r="D67" s="11"/>
      <c r="E67" s="11"/>
      <c r="F67" s="32" t="s">
        <v>209</v>
      </c>
      <c r="G67" s="11"/>
      <c r="H67" s="59">
        <v>764.5</v>
      </c>
      <c r="I67" s="57">
        <v>688.05</v>
      </c>
      <c r="J67" s="57" t="s">
        <v>28</v>
      </c>
      <c r="K67" s="30" t="s">
        <v>21</v>
      </c>
    </row>
    <row r="68" ht="75" customHeight="1" spans="1:11">
      <c r="A68" s="58">
        <v>33</v>
      </c>
      <c r="B68" s="56" t="s">
        <v>221</v>
      </c>
      <c r="C68" s="11" t="s">
        <v>222</v>
      </c>
      <c r="D68" s="11" t="s">
        <v>223</v>
      </c>
      <c r="E68" s="11" t="s">
        <v>186</v>
      </c>
      <c r="F68" s="32" t="s">
        <v>18</v>
      </c>
      <c r="G68" s="67"/>
      <c r="H68" s="59">
        <v>2000</v>
      </c>
      <c r="I68" s="57">
        <v>1800</v>
      </c>
      <c r="J68" s="57" t="s">
        <v>28</v>
      </c>
      <c r="K68" s="30" t="s">
        <v>21</v>
      </c>
    </row>
    <row r="69" ht="50" customHeight="1" spans="1:11">
      <c r="A69" s="65"/>
      <c r="B69" s="56" t="s">
        <v>224</v>
      </c>
      <c r="C69" s="11" t="s">
        <v>225</v>
      </c>
      <c r="D69" s="11"/>
      <c r="E69" s="11"/>
      <c r="F69" s="32" t="s">
        <v>18</v>
      </c>
      <c r="G69" s="11"/>
      <c r="H69" s="61">
        <v>0.3</v>
      </c>
      <c r="I69" s="61">
        <v>0.3</v>
      </c>
      <c r="J69" s="57" t="s">
        <v>28</v>
      </c>
      <c r="K69" s="30" t="s">
        <v>21</v>
      </c>
    </row>
    <row r="70" ht="50" customHeight="1" spans="1:11">
      <c r="A70" s="65"/>
      <c r="B70" s="56" t="s">
        <v>226</v>
      </c>
      <c r="C70" s="11" t="s">
        <v>227</v>
      </c>
      <c r="D70" s="11"/>
      <c r="E70" s="11"/>
      <c r="F70" s="32" t="s">
        <v>18</v>
      </c>
      <c r="G70" s="11"/>
      <c r="H70" s="59">
        <v>619.75</v>
      </c>
      <c r="I70" s="57">
        <v>557.775</v>
      </c>
      <c r="J70" s="57" t="s">
        <v>28</v>
      </c>
      <c r="K70" s="30" t="s">
        <v>21</v>
      </c>
    </row>
    <row r="71" ht="50" customHeight="1" spans="1:11">
      <c r="A71" s="60"/>
      <c r="B71" s="56" t="s">
        <v>228</v>
      </c>
      <c r="C71" s="11" t="s">
        <v>229</v>
      </c>
      <c r="D71" s="11"/>
      <c r="E71" s="11"/>
      <c r="F71" s="32" t="s">
        <v>18</v>
      </c>
      <c r="G71" s="11"/>
      <c r="H71" s="59">
        <v>549</v>
      </c>
      <c r="I71" s="57">
        <v>494.1</v>
      </c>
      <c r="J71" s="57" t="s">
        <v>28</v>
      </c>
      <c r="K71" s="30" t="s">
        <v>21</v>
      </c>
    </row>
    <row r="72" ht="81" customHeight="1" spans="1:11">
      <c r="A72" s="58">
        <v>34</v>
      </c>
      <c r="B72" s="56" t="s">
        <v>230</v>
      </c>
      <c r="C72" s="11" t="s">
        <v>231</v>
      </c>
      <c r="D72" s="11" t="s">
        <v>232</v>
      </c>
      <c r="E72" s="11" t="s">
        <v>186</v>
      </c>
      <c r="F72" s="32" t="s">
        <v>209</v>
      </c>
      <c r="G72" s="11"/>
      <c r="H72" s="59">
        <v>2283.85</v>
      </c>
      <c r="I72" s="57">
        <v>2055.465</v>
      </c>
      <c r="J72" s="57" t="s">
        <v>28</v>
      </c>
      <c r="K72" s="30" t="s">
        <v>21</v>
      </c>
    </row>
    <row r="73" ht="50" customHeight="1" spans="1:11">
      <c r="A73" s="65"/>
      <c r="B73" s="56" t="s">
        <v>233</v>
      </c>
      <c r="C73" s="11" t="s">
        <v>234</v>
      </c>
      <c r="D73" s="11"/>
      <c r="E73" s="11"/>
      <c r="F73" s="32" t="s">
        <v>209</v>
      </c>
      <c r="G73" s="11"/>
      <c r="H73" s="61">
        <v>0.3</v>
      </c>
      <c r="I73" s="61">
        <v>0.3</v>
      </c>
      <c r="J73" s="57" t="s">
        <v>28</v>
      </c>
      <c r="K73" s="30" t="s">
        <v>21</v>
      </c>
    </row>
    <row r="74" ht="50" customHeight="1" spans="1:11">
      <c r="A74" s="60"/>
      <c r="B74" s="56" t="s">
        <v>235</v>
      </c>
      <c r="C74" s="11" t="s">
        <v>236</v>
      </c>
      <c r="D74" s="11"/>
      <c r="E74" s="11"/>
      <c r="F74" s="32" t="s">
        <v>209</v>
      </c>
      <c r="G74" s="11"/>
      <c r="H74" s="59">
        <v>865</v>
      </c>
      <c r="I74" s="57">
        <v>778.5</v>
      </c>
      <c r="J74" s="57" t="s">
        <v>28</v>
      </c>
      <c r="K74" s="30" t="s">
        <v>21</v>
      </c>
    </row>
    <row r="75" ht="76" customHeight="1" spans="1:11">
      <c r="A75" s="58">
        <v>35</v>
      </c>
      <c r="B75" s="56" t="s">
        <v>237</v>
      </c>
      <c r="C75" s="11" t="s">
        <v>238</v>
      </c>
      <c r="D75" s="11" t="s">
        <v>239</v>
      </c>
      <c r="E75" s="11" t="s">
        <v>186</v>
      </c>
      <c r="F75" s="32" t="s">
        <v>209</v>
      </c>
      <c r="G75" s="11"/>
      <c r="H75" s="59">
        <v>2000</v>
      </c>
      <c r="I75" s="57">
        <v>1800</v>
      </c>
      <c r="J75" s="57" t="s">
        <v>28</v>
      </c>
      <c r="K75" s="30" t="s">
        <v>21</v>
      </c>
    </row>
    <row r="76" ht="50" customHeight="1" spans="1:11">
      <c r="A76" s="65"/>
      <c r="B76" s="56" t="s">
        <v>240</v>
      </c>
      <c r="C76" s="11" t="s">
        <v>241</v>
      </c>
      <c r="D76" s="11"/>
      <c r="E76" s="11"/>
      <c r="F76" s="32" t="s">
        <v>209</v>
      </c>
      <c r="G76" s="11"/>
      <c r="H76" s="61">
        <v>0.3</v>
      </c>
      <c r="I76" s="61">
        <v>0.3</v>
      </c>
      <c r="J76" s="57" t="s">
        <v>28</v>
      </c>
      <c r="K76" s="30" t="s">
        <v>21</v>
      </c>
    </row>
    <row r="77" ht="50" customHeight="1" spans="1:11">
      <c r="A77" s="60"/>
      <c r="B77" s="56" t="s">
        <v>242</v>
      </c>
      <c r="C77" s="11" t="s">
        <v>243</v>
      </c>
      <c r="D77" s="11"/>
      <c r="E77" s="11"/>
      <c r="F77" s="32" t="s">
        <v>209</v>
      </c>
      <c r="G77" s="11"/>
      <c r="H77" s="59">
        <v>767</v>
      </c>
      <c r="I77" s="57">
        <v>690.3</v>
      </c>
      <c r="J77" s="57" t="s">
        <v>28</v>
      </c>
      <c r="K77" s="30" t="s">
        <v>21</v>
      </c>
    </row>
    <row r="78" ht="79" customHeight="1" spans="1:11">
      <c r="A78" s="58">
        <v>36</v>
      </c>
      <c r="B78" s="56" t="s">
        <v>244</v>
      </c>
      <c r="C78" s="11" t="s">
        <v>245</v>
      </c>
      <c r="D78" s="11" t="s">
        <v>246</v>
      </c>
      <c r="E78" s="11" t="s">
        <v>186</v>
      </c>
      <c r="F78" s="32" t="s">
        <v>209</v>
      </c>
      <c r="G78" s="11"/>
      <c r="H78" s="59">
        <v>2515</v>
      </c>
      <c r="I78" s="57">
        <v>2263.5</v>
      </c>
      <c r="J78" s="57" t="s">
        <v>28</v>
      </c>
      <c r="K78" s="30" t="s">
        <v>21</v>
      </c>
    </row>
    <row r="79" ht="50" customHeight="1" spans="1:11">
      <c r="A79" s="65"/>
      <c r="B79" s="56" t="s">
        <v>247</v>
      </c>
      <c r="C79" s="11" t="s">
        <v>248</v>
      </c>
      <c r="D79" s="11"/>
      <c r="E79" s="11"/>
      <c r="F79" s="32" t="s">
        <v>209</v>
      </c>
      <c r="G79" s="11"/>
      <c r="H79" s="61">
        <v>0.3</v>
      </c>
      <c r="I79" s="61">
        <v>0.3</v>
      </c>
      <c r="J79" s="57" t="s">
        <v>28</v>
      </c>
      <c r="K79" s="30" t="s">
        <v>21</v>
      </c>
    </row>
    <row r="80" ht="50" customHeight="1" spans="1:11">
      <c r="A80" s="60"/>
      <c r="B80" s="56" t="s">
        <v>249</v>
      </c>
      <c r="C80" s="11" t="s">
        <v>250</v>
      </c>
      <c r="D80" s="11"/>
      <c r="E80" s="11"/>
      <c r="F80" s="32" t="s">
        <v>209</v>
      </c>
      <c r="G80" s="11"/>
      <c r="H80" s="59">
        <v>825</v>
      </c>
      <c r="I80" s="57">
        <v>742.5</v>
      </c>
      <c r="J80" s="57" t="s">
        <v>28</v>
      </c>
      <c r="K80" s="30" t="s">
        <v>21</v>
      </c>
    </row>
    <row r="81" ht="69" customHeight="1" spans="1:11">
      <c r="A81" s="58">
        <v>37</v>
      </c>
      <c r="B81" s="56" t="s">
        <v>251</v>
      </c>
      <c r="C81" s="11" t="s">
        <v>252</v>
      </c>
      <c r="D81" s="11" t="s">
        <v>253</v>
      </c>
      <c r="E81" s="11" t="s">
        <v>186</v>
      </c>
      <c r="F81" s="32" t="s">
        <v>209</v>
      </c>
      <c r="G81" s="11"/>
      <c r="H81" s="59">
        <v>1800</v>
      </c>
      <c r="I81" s="57">
        <v>1620</v>
      </c>
      <c r="J81" s="57" t="s">
        <v>28</v>
      </c>
      <c r="K81" s="30" t="s">
        <v>21</v>
      </c>
    </row>
    <row r="82" ht="50" customHeight="1" spans="1:11">
      <c r="A82" s="65"/>
      <c r="B82" s="56" t="s">
        <v>254</v>
      </c>
      <c r="C82" s="11" t="s">
        <v>255</v>
      </c>
      <c r="D82" s="11"/>
      <c r="E82" s="11"/>
      <c r="F82" s="32" t="s">
        <v>209</v>
      </c>
      <c r="G82" s="11"/>
      <c r="H82" s="61">
        <v>0.3</v>
      </c>
      <c r="I82" s="61">
        <v>0.3</v>
      </c>
      <c r="J82" s="57" t="s">
        <v>28</v>
      </c>
      <c r="K82" s="30" t="s">
        <v>21</v>
      </c>
    </row>
    <row r="83" ht="50" customHeight="1" spans="1:11">
      <c r="A83" s="60"/>
      <c r="B83" s="56" t="s">
        <v>256</v>
      </c>
      <c r="C83" s="11" t="s">
        <v>257</v>
      </c>
      <c r="D83" s="11"/>
      <c r="E83" s="11"/>
      <c r="F83" s="32" t="s">
        <v>209</v>
      </c>
      <c r="G83" s="11"/>
      <c r="H83" s="59">
        <v>596</v>
      </c>
      <c r="I83" s="57">
        <v>536.4</v>
      </c>
      <c r="J83" s="57" t="s">
        <v>28</v>
      </c>
      <c r="K83" s="30" t="s">
        <v>21</v>
      </c>
    </row>
    <row r="84" ht="78" customHeight="1" spans="1:11">
      <c r="A84" s="58">
        <v>38</v>
      </c>
      <c r="B84" s="56" t="s">
        <v>258</v>
      </c>
      <c r="C84" s="11" t="s">
        <v>259</v>
      </c>
      <c r="D84" s="11" t="s">
        <v>260</v>
      </c>
      <c r="E84" s="11" t="s">
        <v>186</v>
      </c>
      <c r="F84" s="32" t="s">
        <v>209</v>
      </c>
      <c r="G84" s="11"/>
      <c r="H84" s="59">
        <v>1890</v>
      </c>
      <c r="I84" s="57">
        <v>1701</v>
      </c>
      <c r="J84" s="57" t="s">
        <v>28</v>
      </c>
      <c r="K84" s="30" t="s">
        <v>21</v>
      </c>
    </row>
    <row r="85" ht="50" customHeight="1" spans="1:11">
      <c r="A85" s="65"/>
      <c r="B85" s="56" t="s">
        <v>261</v>
      </c>
      <c r="C85" s="11" t="s">
        <v>262</v>
      </c>
      <c r="D85" s="11"/>
      <c r="E85" s="11"/>
      <c r="F85" s="32" t="s">
        <v>209</v>
      </c>
      <c r="G85" s="11"/>
      <c r="H85" s="61">
        <v>0.3</v>
      </c>
      <c r="I85" s="61">
        <v>0.3</v>
      </c>
      <c r="J85" s="57" t="s">
        <v>28</v>
      </c>
      <c r="K85" s="30" t="s">
        <v>21</v>
      </c>
    </row>
    <row r="86" ht="50" customHeight="1" spans="1:11">
      <c r="A86" s="60"/>
      <c r="B86" s="56" t="s">
        <v>263</v>
      </c>
      <c r="C86" s="11" t="s">
        <v>264</v>
      </c>
      <c r="D86" s="11"/>
      <c r="E86" s="11"/>
      <c r="F86" s="32" t="s">
        <v>209</v>
      </c>
      <c r="G86" s="11"/>
      <c r="H86" s="59">
        <v>825.25</v>
      </c>
      <c r="I86" s="57">
        <v>742.725</v>
      </c>
      <c r="J86" s="57" t="s">
        <v>28</v>
      </c>
      <c r="K86" s="30" t="s">
        <v>21</v>
      </c>
    </row>
    <row r="87" ht="73" customHeight="1" spans="1:11">
      <c r="A87" s="58">
        <v>39</v>
      </c>
      <c r="B87" s="56" t="s">
        <v>265</v>
      </c>
      <c r="C87" s="11" t="s">
        <v>266</v>
      </c>
      <c r="D87" s="11" t="s">
        <v>267</v>
      </c>
      <c r="E87" s="11" t="s">
        <v>268</v>
      </c>
      <c r="F87" s="32" t="s">
        <v>209</v>
      </c>
      <c r="G87" s="11" t="s">
        <v>269</v>
      </c>
      <c r="H87" s="59">
        <v>1296.5</v>
      </c>
      <c r="I87" s="57">
        <v>1166.85</v>
      </c>
      <c r="J87" s="57" t="s">
        <v>28</v>
      </c>
      <c r="K87" s="30" t="s">
        <v>21</v>
      </c>
    </row>
    <row r="88" ht="50" customHeight="1" spans="1:11">
      <c r="A88" s="65"/>
      <c r="B88" s="56" t="s">
        <v>270</v>
      </c>
      <c r="C88" s="11" t="s">
        <v>271</v>
      </c>
      <c r="D88" s="11"/>
      <c r="E88" s="11"/>
      <c r="F88" s="32" t="s">
        <v>209</v>
      </c>
      <c r="G88" s="11" t="s">
        <v>269</v>
      </c>
      <c r="H88" s="61">
        <v>0.3</v>
      </c>
      <c r="I88" s="61">
        <v>0.3</v>
      </c>
      <c r="J88" s="57" t="s">
        <v>28</v>
      </c>
      <c r="K88" s="30" t="s">
        <v>21</v>
      </c>
    </row>
    <row r="89" ht="50" customHeight="1" spans="1:11">
      <c r="A89" s="60"/>
      <c r="B89" s="56" t="s">
        <v>272</v>
      </c>
      <c r="C89" s="11" t="s">
        <v>273</v>
      </c>
      <c r="D89" s="11"/>
      <c r="E89" s="11"/>
      <c r="F89" s="32" t="s">
        <v>209</v>
      </c>
      <c r="G89" s="11" t="s">
        <v>269</v>
      </c>
      <c r="H89" s="59">
        <v>530.5</v>
      </c>
      <c r="I89" s="57">
        <v>477.45</v>
      </c>
      <c r="J89" s="57" t="s">
        <v>28</v>
      </c>
      <c r="K89" s="30" t="s">
        <v>21</v>
      </c>
    </row>
    <row r="90" ht="74" customHeight="1" spans="1:11">
      <c r="A90" s="58">
        <v>40</v>
      </c>
      <c r="B90" s="56" t="s">
        <v>274</v>
      </c>
      <c r="C90" s="11" t="s">
        <v>275</v>
      </c>
      <c r="D90" s="11" t="s">
        <v>276</v>
      </c>
      <c r="E90" s="11" t="s">
        <v>277</v>
      </c>
      <c r="F90" s="32" t="s">
        <v>18</v>
      </c>
      <c r="G90" s="11"/>
      <c r="H90" s="59">
        <v>3045</v>
      </c>
      <c r="I90" s="57">
        <v>2740.5</v>
      </c>
      <c r="J90" s="57" t="s">
        <v>28</v>
      </c>
      <c r="K90" s="30" t="s">
        <v>21</v>
      </c>
    </row>
    <row r="91" ht="50" customHeight="1" spans="1:11">
      <c r="A91" s="60"/>
      <c r="B91" s="56" t="s">
        <v>278</v>
      </c>
      <c r="C91" s="11" t="s">
        <v>279</v>
      </c>
      <c r="D91" s="11"/>
      <c r="E91" s="11"/>
      <c r="F91" s="32" t="s">
        <v>18</v>
      </c>
      <c r="G91" s="11"/>
      <c r="H91" s="61">
        <v>0.3</v>
      </c>
      <c r="I91" s="61">
        <v>0.3</v>
      </c>
      <c r="J91" s="57" t="s">
        <v>28</v>
      </c>
      <c r="K91" s="30" t="s">
        <v>21</v>
      </c>
    </row>
    <row r="92" ht="64" customHeight="1" spans="1:11">
      <c r="A92" s="58">
        <v>41</v>
      </c>
      <c r="B92" s="56" t="s">
        <v>280</v>
      </c>
      <c r="C92" s="11" t="s">
        <v>281</v>
      </c>
      <c r="D92" s="11" t="s">
        <v>282</v>
      </c>
      <c r="E92" s="11" t="s">
        <v>277</v>
      </c>
      <c r="F92" s="32" t="s">
        <v>18</v>
      </c>
      <c r="G92" s="11" t="s">
        <v>283</v>
      </c>
      <c r="H92" s="59">
        <v>4570.6</v>
      </c>
      <c r="I92" s="57">
        <v>4113.54</v>
      </c>
      <c r="J92" s="57" t="s">
        <v>28</v>
      </c>
      <c r="K92" s="30" t="s">
        <v>21</v>
      </c>
    </row>
    <row r="93" ht="50" customHeight="1" spans="1:11">
      <c r="A93" s="60"/>
      <c r="B93" s="56" t="s">
        <v>284</v>
      </c>
      <c r="C93" s="11" t="s">
        <v>285</v>
      </c>
      <c r="D93" s="11"/>
      <c r="E93" s="11"/>
      <c r="F93" s="32" t="s">
        <v>18</v>
      </c>
      <c r="G93" s="11" t="s">
        <v>286</v>
      </c>
      <c r="H93" s="61">
        <v>0.3</v>
      </c>
      <c r="I93" s="61">
        <v>0.3</v>
      </c>
      <c r="J93" s="57" t="s">
        <v>28</v>
      </c>
      <c r="K93" s="30" t="s">
        <v>21</v>
      </c>
    </row>
    <row r="94" ht="71" customHeight="1" spans="1:11">
      <c r="A94" s="58">
        <v>42</v>
      </c>
      <c r="B94" s="56" t="s">
        <v>287</v>
      </c>
      <c r="C94" s="11" t="s">
        <v>288</v>
      </c>
      <c r="D94" s="11" t="s">
        <v>289</v>
      </c>
      <c r="E94" s="11" t="s">
        <v>290</v>
      </c>
      <c r="F94" s="32" t="s">
        <v>291</v>
      </c>
      <c r="G94" s="11"/>
      <c r="H94" s="59">
        <v>2182</v>
      </c>
      <c r="I94" s="57">
        <v>1963.8</v>
      </c>
      <c r="J94" s="57" t="s">
        <v>28</v>
      </c>
      <c r="K94" s="30" t="s">
        <v>21</v>
      </c>
    </row>
    <row r="95" ht="50" customHeight="1" spans="1:11">
      <c r="A95" s="60"/>
      <c r="B95" s="56" t="s">
        <v>292</v>
      </c>
      <c r="C95" s="11" t="s">
        <v>293</v>
      </c>
      <c r="D95" s="68"/>
      <c r="E95" s="11"/>
      <c r="F95" s="32" t="s">
        <v>291</v>
      </c>
      <c r="G95" s="11"/>
      <c r="H95" s="61">
        <v>0.3</v>
      </c>
      <c r="I95" s="61">
        <v>0.3</v>
      </c>
      <c r="J95" s="57" t="s">
        <v>28</v>
      </c>
      <c r="K95" s="30" t="s">
        <v>21</v>
      </c>
    </row>
    <row r="96" ht="50" customHeight="1" spans="1:11">
      <c r="A96" s="58">
        <v>43</v>
      </c>
      <c r="B96" s="56" t="s">
        <v>294</v>
      </c>
      <c r="C96" s="11" t="s">
        <v>295</v>
      </c>
      <c r="D96" s="68" t="s">
        <v>296</v>
      </c>
      <c r="E96" s="11" t="s">
        <v>290</v>
      </c>
      <c r="F96" s="32" t="s">
        <v>291</v>
      </c>
      <c r="G96" s="11" t="s">
        <v>297</v>
      </c>
      <c r="H96" s="59">
        <v>2920</v>
      </c>
      <c r="I96" s="57">
        <v>2628</v>
      </c>
      <c r="J96" s="57" t="s">
        <v>28</v>
      </c>
      <c r="K96" s="30" t="s">
        <v>298</v>
      </c>
    </row>
    <row r="97" ht="50" customHeight="1" spans="1:11">
      <c r="A97" s="60"/>
      <c r="B97" s="56" t="s">
        <v>299</v>
      </c>
      <c r="C97" s="11" t="s">
        <v>300</v>
      </c>
      <c r="D97" s="11"/>
      <c r="E97" s="11"/>
      <c r="F97" s="32" t="s">
        <v>291</v>
      </c>
      <c r="G97" s="11" t="s">
        <v>301</v>
      </c>
      <c r="H97" s="61">
        <v>0.3</v>
      </c>
      <c r="I97" s="61">
        <v>0.3</v>
      </c>
      <c r="J97" s="57" t="s">
        <v>28</v>
      </c>
      <c r="K97" s="30" t="s">
        <v>21</v>
      </c>
    </row>
    <row r="98" ht="50" customHeight="1" spans="1:11">
      <c r="A98" s="58">
        <v>44</v>
      </c>
      <c r="B98" s="56" t="s">
        <v>302</v>
      </c>
      <c r="C98" s="11" t="s">
        <v>303</v>
      </c>
      <c r="D98" s="11" t="s">
        <v>304</v>
      </c>
      <c r="E98" s="11" t="s">
        <v>290</v>
      </c>
      <c r="F98" s="32" t="s">
        <v>58</v>
      </c>
      <c r="G98" s="11"/>
      <c r="H98" s="59">
        <v>1675</v>
      </c>
      <c r="I98" s="57">
        <v>1507.5</v>
      </c>
      <c r="J98" s="57" t="s">
        <v>28</v>
      </c>
      <c r="K98" s="30" t="s">
        <v>21</v>
      </c>
    </row>
    <row r="99" ht="50" customHeight="1" spans="1:11">
      <c r="A99" s="60"/>
      <c r="B99" s="56" t="s">
        <v>305</v>
      </c>
      <c r="C99" s="11" t="s">
        <v>306</v>
      </c>
      <c r="D99" s="11"/>
      <c r="E99" s="11"/>
      <c r="F99" s="32" t="s">
        <v>58</v>
      </c>
      <c r="G99" s="11"/>
      <c r="H99" s="61">
        <v>0.3</v>
      </c>
      <c r="I99" s="61">
        <v>0.3</v>
      </c>
      <c r="J99" s="57" t="s">
        <v>28</v>
      </c>
      <c r="K99" s="30" t="s">
        <v>21</v>
      </c>
    </row>
    <row r="100" ht="50" customHeight="1" spans="1:11">
      <c r="A100" s="58">
        <v>45</v>
      </c>
      <c r="B100" s="56" t="s">
        <v>307</v>
      </c>
      <c r="C100" s="11" t="s">
        <v>308</v>
      </c>
      <c r="D100" s="11" t="s">
        <v>309</v>
      </c>
      <c r="E100" s="11" t="s">
        <v>290</v>
      </c>
      <c r="F100" s="32" t="s">
        <v>58</v>
      </c>
      <c r="G100" s="11" t="s">
        <v>310</v>
      </c>
      <c r="H100" s="59">
        <v>2336.5</v>
      </c>
      <c r="I100" s="57">
        <v>2102.85</v>
      </c>
      <c r="J100" s="57" t="s">
        <v>28</v>
      </c>
      <c r="K100" s="30" t="s">
        <v>21</v>
      </c>
    </row>
    <row r="101" ht="50" customHeight="1" spans="1:11">
      <c r="A101" s="60"/>
      <c r="B101" s="56" t="s">
        <v>311</v>
      </c>
      <c r="C101" s="11" t="s">
        <v>312</v>
      </c>
      <c r="D101" s="11"/>
      <c r="E101" s="11"/>
      <c r="F101" s="32" t="s">
        <v>58</v>
      </c>
      <c r="G101" s="11" t="s">
        <v>313</v>
      </c>
      <c r="H101" s="61">
        <v>0.3</v>
      </c>
      <c r="I101" s="61">
        <v>0.3</v>
      </c>
      <c r="J101" s="57" t="s">
        <v>28</v>
      </c>
      <c r="K101" s="30" t="s">
        <v>21</v>
      </c>
    </row>
    <row r="102" ht="73" customHeight="1" spans="1:11">
      <c r="A102" s="58">
        <v>46</v>
      </c>
      <c r="B102" s="56" t="s">
        <v>314</v>
      </c>
      <c r="C102" s="11" t="s">
        <v>315</v>
      </c>
      <c r="D102" s="11" t="s">
        <v>316</v>
      </c>
      <c r="E102" s="11" t="s">
        <v>317</v>
      </c>
      <c r="F102" s="32" t="s">
        <v>318</v>
      </c>
      <c r="G102" s="64" t="s">
        <v>319</v>
      </c>
      <c r="H102" s="59">
        <v>3100</v>
      </c>
      <c r="I102" s="57">
        <v>2790</v>
      </c>
      <c r="J102" s="57" t="s">
        <v>28</v>
      </c>
      <c r="K102" s="30" t="s">
        <v>21</v>
      </c>
    </row>
    <row r="103" ht="50" customHeight="1" spans="1:11">
      <c r="A103" s="60"/>
      <c r="B103" s="56" t="s">
        <v>320</v>
      </c>
      <c r="C103" s="62" t="s">
        <v>321</v>
      </c>
      <c r="D103" s="62"/>
      <c r="E103" s="62"/>
      <c r="F103" s="63" t="s">
        <v>318</v>
      </c>
      <c r="G103" s="62"/>
      <c r="H103" s="61">
        <v>0.3</v>
      </c>
      <c r="I103" s="61">
        <v>0.3</v>
      </c>
      <c r="J103" s="57" t="s">
        <v>28</v>
      </c>
      <c r="K103" s="30" t="s">
        <v>21</v>
      </c>
    </row>
    <row r="104" ht="73" customHeight="1" spans="1:11">
      <c r="A104" s="58">
        <v>47</v>
      </c>
      <c r="B104" s="56" t="s">
        <v>322</v>
      </c>
      <c r="C104" s="62" t="s">
        <v>323</v>
      </c>
      <c r="D104" s="62" t="s">
        <v>324</v>
      </c>
      <c r="E104" s="62" t="s">
        <v>317</v>
      </c>
      <c r="F104" s="63" t="s">
        <v>318</v>
      </c>
      <c r="G104" s="62" t="s">
        <v>325</v>
      </c>
      <c r="H104" s="59">
        <v>4496</v>
      </c>
      <c r="I104" s="57">
        <v>4046.4</v>
      </c>
      <c r="J104" s="57" t="s">
        <v>28</v>
      </c>
      <c r="K104" s="30" t="s">
        <v>21</v>
      </c>
    </row>
    <row r="105" ht="50" customHeight="1" spans="1:11">
      <c r="A105" s="60"/>
      <c r="B105" s="56" t="s">
        <v>326</v>
      </c>
      <c r="C105" s="62" t="s">
        <v>327</v>
      </c>
      <c r="D105" s="62"/>
      <c r="E105" s="69"/>
      <c r="F105" s="63" t="s">
        <v>318</v>
      </c>
      <c r="G105" s="62" t="s">
        <v>328</v>
      </c>
      <c r="H105" s="61">
        <v>0.3</v>
      </c>
      <c r="I105" s="61">
        <v>0.3</v>
      </c>
      <c r="J105" s="57" t="s">
        <v>28</v>
      </c>
      <c r="K105" s="30" t="s">
        <v>21</v>
      </c>
    </row>
    <row r="106" ht="71" customHeight="1" spans="1:11">
      <c r="A106" s="58">
        <v>48</v>
      </c>
      <c r="B106" s="56" t="s">
        <v>329</v>
      </c>
      <c r="C106" s="62" t="s">
        <v>330</v>
      </c>
      <c r="D106" s="62" t="s">
        <v>331</v>
      </c>
      <c r="E106" s="69" t="s">
        <v>317</v>
      </c>
      <c r="F106" s="63" t="s">
        <v>18</v>
      </c>
      <c r="G106" s="62"/>
      <c r="H106" s="59">
        <v>3127.5</v>
      </c>
      <c r="I106" s="57">
        <v>2814.75</v>
      </c>
      <c r="J106" s="57" t="s">
        <v>28</v>
      </c>
      <c r="K106" s="30" t="s">
        <v>21</v>
      </c>
    </row>
    <row r="107" ht="50" customHeight="1" spans="1:11">
      <c r="A107" s="60"/>
      <c r="B107" s="56" t="s">
        <v>332</v>
      </c>
      <c r="C107" s="62" t="s">
        <v>333</v>
      </c>
      <c r="D107" s="62"/>
      <c r="E107" s="69"/>
      <c r="F107" s="63" t="s">
        <v>18</v>
      </c>
      <c r="G107" s="62"/>
      <c r="H107" s="61">
        <v>0.3</v>
      </c>
      <c r="I107" s="61">
        <v>0.3</v>
      </c>
      <c r="J107" s="57" t="s">
        <v>28</v>
      </c>
      <c r="K107" s="30" t="s">
        <v>21</v>
      </c>
    </row>
    <row r="108" ht="68" customHeight="1" spans="1:11">
      <c r="A108" s="58">
        <v>49</v>
      </c>
      <c r="B108" s="56" t="s">
        <v>334</v>
      </c>
      <c r="C108" s="62" t="s">
        <v>335</v>
      </c>
      <c r="D108" s="62" t="s">
        <v>336</v>
      </c>
      <c r="E108" s="69" t="s">
        <v>317</v>
      </c>
      <c r="F108" s="63" t="s">
        <v>18</v>
      </c>
      <c r="G108" s="62" t="s">
        <v>337</v>
      </c>
      <c r="H108" s="59">
        <v>4591</v>
      </c>
      <c r="I108" s="57">
        <v>4131.9</v>
      </c>
      <c r="J108" s="57" t="s">
        <v>28</v>
      </c>
      <c r="K108" s="30" t="s">
        <v>21</v>
      </c>
    </row>
    <row r="109" ht="50" customHeight="1" spans="1:11">
      <c r="A109" s="60"/>
      <c r="B109" s="56" t="s">
        <v>338</v>
      </c>
      <c r="C109" s="62" t="s">
        <v>339</v>
      </c>
      <c r="D109" s="62"/>
      <c r="E109" s="62"/>
      <c r="F109" s="63" t="s">
        <v>18</v>
      </c>
      <c r="G109" s="62" t="s">
        <v>337</v>
      </c>
      <c r="H109" s="61">
        <v>0.3</v>
      </c>
      <c r="I109" s="61">
        <v>0.3</v>
      </c>
      <c r="J109" s="57" t="s">
        <v>28</v>
      </c>
      <c r="K109" s="30" t="s">
        <v>21</v>
      </c>
    </row>
    <row r="110" ht="72" customHeight="1" spans="1:11">
      <c r="A110" s="58">
        <v>50</v>
      </c>
      <c r="B110" s="56" t="s">
        <v>340</v>
      </c>
      <c r="C110" s="62" t="s">
        <v>341</v>
      </c>
      <c r="D110" s="62" t="s">
        <v>342</v>
      </c>
      <c r="E110" s="69" t="s">
        <v>317</v>
      </c>
      <c r="F110" s="63" t="s">
        <v>18</v>
      </c>
      <c r="G110" s="62"/>
      <c r="H110" s="59">
        <v>3342.5</v>
      </c>
      <c r="I110" s="57">
        <v>3008.25</v>
      </c>
      <c r="J110" s="57" t="s">
        <v>28</v>
      </c>
      <c r="K110" s="30" t="s">
        <v>21</v>
      </c>
    </row>
    <row r="111" ht="50" customHeight="1" spans="1:11">
      <c r="A111" s="60"/>
      <c r="B111" s="56" t="s">
        <v>343</v>
      </c>
      <c r="C111" s="62" t="s">
        <v>344</v>
      </c>
      <c r="D111" s="62"/>
      <c r="E111" s="62"/>
      <c r="F111" s="63" t="s">
        <v>18</v>
      </c>
      <c r="G111" s="62"/>
      <c r="H111" s="61">
        <v>0.3</v>
      </c>
      <c r="I111" s="61">
        <v>0.3</v>
      </c>
      <c r="J111" s="57" t="s">
        <v>28</v>
      </c>
      <c r="K111" s="30" t="s">
        <v>21</v>
      </c>
    </row>
    <row r="112" ht="79" customHeight="1" spans="1:11">
      <c r="A112" s="58">
        <v>51</v>
      </c>
      <c r="B112" s="56" t="s">
        <v>345</v>
      </c>
      <c r="C112" s="62" t="s">
        <v>346</v>
      </c>
      <c r="D112" s="62" t="s">
        <v>347</v>
      </c>
      <c r="E112" s="62" t="s">
        <v>317</v>
      </c>
      <c r="F112" s="63" t="s">
        <v>18</v>
      </c>
      <c r="G112" s="62" t="s">
        <v>348</v>
      </c>
      <c r="H112" s="59">
        <v>4922.5</v>
      </c>
      <c r="I112" s="57">
        <v>4430.25</v>
      </c>
      <c r="J112" s="57" t="s">
        <v>28</v>
      </c>
      <c r="K112" s="30" t="s">
        <v>21</v>
      </c>
    </row>
    <row r="113" s="15" customFormat="1" ht="50" customHeight="1" spans="1:11">
      <c r="A113" s="60"/>
      <c r="B113" s="56" t="s">
        <v>349</v>
      </c>
      <c r="C113" s="62" t="s">
        <v>350</v>
      </c>
      <c r="D113" s="62"/>
      <c r="E113" s="62"/>
      <c r="F113" s="63" t="s">
        <v>18</v>
      </c>
      <c r="G113" s="62" t="s">
        <v>348</v>
      </c>
      <c r="H113" s="61">
        <v>0.3</v>
      </c>
      <c r="I113" s="61">
        <v>0.3</v>
      </c>
      <c r="J113" s="57" t="s">
        <v>28</v>
      </c>
      <c r="K113" s="30" t="s">
        <v>21</v>
      </c>
    </row>
    <row r="114" ht="78" customHeight="1" spans="1:11">
      <c r="A114" s="58">
        <v>52</v>
      </c>
      <c r="B114" s="56" t="s">
        <v>351</v>
      </c>
      <c r="C114" s="62" t="s">
        <v>352</v>
      </c>
      <c r="D114" s="62" t="s">
        <v>353</v>
      </c>
      <c r="E114" s="62" t="s">
        <v>317</v>
      </c>
      <c r="F114" s="63" t="s">
        <v>58</v>
      </c>
      <c r="G114" s="62" t="s">
        <v>354</v>
      </c>
      <c r="H114" s="59">
        <v>1700</v>
      </c>
      <c r="I114" s="57">
        <v>1530</v>
      </c>
      <c r="J114" s="57" t="s">
        <v>28</v>
      </c>
      <c r="K114" s="30" t="s">
        <v>21</v>
      </c>
    </row>
    <row r="115" ht="50" customHeight="1" spans="1:11">
      <c r="A115" s="65"/>
      <c r="B115" s="56" t="s">
        <v>355</v>
      </c>
      <c r="C115" s="62" t="s">
        <v>356</v>
      </c>
      <c r="D115" s="62"/>
      <c r="E115" s="62"/>
      <c r="F115" s="63" t="s">
        <v>58</v>
      </c>
      <c r="G115" s="62"/>
      <c r="H115" s="61">
        <v>0.3</v>
      </c>
      <c r="I115" s="61">
        <v>0.3</v>
      </c>
      <c r="J115" s="57" t="s">
        <v>28</v>
      </c>
      <c r="K115" s="30" t="s">
        <v>21</v>
      </c>
    </row>
    <row r="116" ht="50" customHeight="1" spans="1:11">
      <c r="A116" s="65"/>
      <c r="B116" s="56" t="s">
        <v>357</v>
      </c>
      <c r="C116" s="62" t="s">
        <v>358</v>
      </c>
      <c r="D116" s="62"/>
      <c r="E116" s="62"/>
      <c r="F116" s="63" t="s">
        <v>58</v>
      </c>
      <c r="G116" s="62"/>
      <c r="H116" s="59">
        <v>480</v>
      </c>
      <c r="I116" s="57">
        <v>432</v>
      </c>
      <c r="J116" s="57" t="s">
        <v>28</v>
      </c>
      <c r="K116" s="30" t="s">
        <v>21</v>
      </c>
    </row>
    <row r="117" ht="50" customHeight="1" spans="1:11">
      <c r="A117" s="60"/>
      <c r="B117" s="56" t="s">
        <v>359</v>
      </c>
      <c r="C117" s="62" t="s">
        <v>360</v>
      </c>
      <c r="D117" s="62"/>
      <c r="E117" s="62"/>
      <c r="F117" s="63" t="s">
        <v>58</v>
      </c>
      <c r="G117" s="62"/>
      <c r="H117" s="59">
        <v>164</v>
      </c>
      <c r="I117" s="57">
        <v>147.6</v>
      </c>
      <c r="J117" s="57" t="s">
        <v>28</v>
      </c>
      <c r="K117" s="30" t="s">
        <v>21</v>
      </c>
    </row>
    <row r="118" ht="71" customHeight="1" spans="1:11">
      <c r="A118" s="58">
        <v>53</v>
      </c>
      <c r="B118" s="56" t="s">
        <v>361</v>
      </c>
      <c r="C118" s="62" t="s">
        <v>362</v>
      </c>
      <c r="D118" s="62" t="s">
        <v>363</v>
      </c>
      <c r="E118" s="62" t="s">
        <v>317</v>
      </c>
      <c r="F118" s="63" t="s">
        <v>58</v>
      </c>
      <c r="G118" s="62" t="s">
        <v>364</v>
      </c>
      <c r="H118" s="59">
        <v>2525</v>
      </c>
      <c r="I118" s="57">
        <v>2272.5</v>
      </c>
      <c r="J118" s="57" t="s">
        <v>28</v>
      </c>
      <c r="K118" s="30" t="s">
        <v>21</v>
      </c>
    </row>
    <row r="119" ht="50" customHeight="1" spans="1:11">
      <c r="A119" s="65"/>
      <c r="B119" s="56" t="s">
        <v>365</v>
      </c>
      <c r="C119" s="62" t="s">
        <v>366</v>
      </c>
      <c r="D119" s="62"/>
      <c r="E119" s="62"/>
      <c r="F119" s="63" t="s">
        <v>58</v>
      </c>
      <c r="G119" s="62"/>
      <c r="H119" s="61">
        <v>0.3</v>
      </c>
      <c r="I119" s="61">
        <v>0.3</v>
      </c>
      <c r="J119" s="57" t="s">
        <v>28</v>
      </c>
      <c r="K119" s="30" t="s">
        <v>21</v>
      </c>
    </row>
    <row r="120" ht="50" customHeight="1" spans="1:11">
      <c r="A120" s="65"/>
      <c r="B120" s="56" t="s">
        <v>367</v>
      </c>
      <c r="C120" s="62" t="s">
        <v>368</v>
      </c>
      <c r="D120" s="62"/>
      <c r="E120" s="70"/>
      <c r="F120" s="63" t="s">
        <v>58</v>
      </c>
      <c r="G120" s="62"/>
      <c r="H120" s="59">
        <v>757.5</v>
      </c>
      <c r="I120" s="57">
        <v>681.75</v>
      </c>
      <c r="J120" s="57" t="s">
        <v>28</v>
      </c>
      <c r="K120" s="30" t="s">
        <v>21</v>
      </c>
    </row>
    <row r="121" ht="50" customHeight="1" spans="1:11">
      <c r="A121" s="60"/>
      <c r="B121" s="56" t="s">
        <v>369</v>
      </c>
      <c r="C121" s="56" t="s">
        <v>370</v>
      </c>
      <c r="D121" s="56"/>
      <c r="E121" s="56"/>
      <c r="F121" s="55" t="s">
        <v>58</v>
      </c>
      <c r="G121" s="56"/>
      <c r="H121" s="59">
        <v>214</v>
      </c>
      <c r="I121" s="57">
        <v>192.6</v>
      </c>
      <c r="J121" s="57" t="s">
        <v>28</v>
      </c>
      <c r="K121" s="30" t="s">
        <v>21</v>
      </c>
    </row>
    <row r="122" ht="77" customHeight="1" spans="1:11">
      <c r="A122" s="58">
        <v>54</v>
      </c>
      <c r="B122" s="56" t="s">
        <v>371</v>
      </c>
      <c r="C122" s="56" t="s">
        <v>372</v>
      </c>
      <c r="D122" s="56" t="s">
        <v>373</v>
      </c>
      <c r="E122" s="56" t="s">
        <v>317</v>
      </c>
      <c r="F122" s="55" t="s">
        <v>374</v>
      </c>
      <c r="G122" s="56"/>
      <c r="H122" s="59">
        <v>976.5</v>
      </c>
      <c r="I122" s="57">
        <v>878.85</v>
      </c>
      <c r="J122" s="57" t="s">
        <v>28</v>
      </c>
      <c r="K122" s="30" t="s">
        <v>73</v>
      </c>
    </row>
    <row r="123" ht="50" customHeight="1" spans="1:11">
      <c r="A123" s="65"/>
      <c r="B123" s="56" t="s">
        <v>375</v>
      </c>
      <c r="C123" s="56" t="s">
        <v>376</v>
      </c>
      <c r="D123" s="56"/>
      <c r="E123" s="56"/>
      <c r="F123" s="55" t="s">
        <v>374</v>
      </c>
      <c r="G123" s="56"/>
      <c r="H123" s="61">
        <v>0.3</v>
      </c>
      <c r="I123" s="61">
        <v>0.3</v>
      </c>
      <c r="J123" s="57" t="s">
        <v>28</v>
      </c>
      <c r="K123" s="30" t="s">
        <v>73</v>
      </c>
    </row>
    <row r="124" ht="50" customHeight="1" spans="1:11">
      <c r="A124" s="60"/>
      <c r="B124" s="56" t="s">
        <v>377</v>
      </c>
      <c r="C124" s="56" t="s">
        <v>378</v>
      </c>
      <c r="D124" s="56"/>
      <c r="E124" s="56"/>
      <c r="F124" s="55" t="s">
        <v>374</v>
      </c>
      <c r="G124" s="56"/>
      <c r="H124" s="59">
        <v>976.5</v>
      </c>
      <c r="I124" s="57">
        <v>878.85</v>
      </c>
      <c r="J124" s="57" t="s">
        <v>28</v>
      </c>
      <c r="K124" s="30" t="s">
        <v>73</v>
      </c>
    </row>
    <row r="125" ht="83" customHeight="1" spans="1:11">
      <c r="A125" s="58">
        <v>55</v>
      </c>
      <c r="B125" s="56" t="s">
        <v>379</v>
      </c>
      <c r="C125" s="56" t="s">
        <v>380</v>
      </c>
      <c r="D125" s="56" t="s">
        <v>381</v>
      </c>
      <c r="E125" s="56" t="s">
        <v>382</v>
      </c>
      <c r="F125" s="55" t="s">
        <v>18</v>
      </c>
      <c r="G125" s="56"/>
      <c r="H125" s="59">
        <v>4280</v>
      </c>
      <c r="I125" s="57">
        <v>3852</v>
      </c>
      <c r="J125" s="57" t="s">
        <v>28</v>
      </c>
      <c r="K125" s="30" t="s">
        <v>21</v>
      </c>
    </row>
    <row r="126" ht="50" customHeight="1" spans="1:11">
      <c r="A126" s="60"/>
      <c r="B126" s="56" t="s">
        <v>383</v>
      </c>
      <c r="C126" s="56" t="s">
        <v>384</v>
      </c>
      <c r="D126" s="56"/>
      <c r="E126" s="56"/>
      <c r="F126" s="55" t="s">
        <v>18</v>
      </c>
      <c r="G126" s="56"/>
      <c r="H126" s="61">
        <v>0.3</v>
      </c>
      <c r="I126" s="61">
        <v>0.3</v>
      </c>
      <c r="J126" s="57" t="s">
        <v>28</v>
      </c>
      <c r="K126" s="30" t="s">
        <v>21</v>
      </c>
    </row>
    <row r="127" ht="70" customHeight="1" spans="1:11">
      <c r="A127" s="58">
        <v>56</v>
      </c>
      <c r="B127" s="56" t="s">
        <v>385</v>
      </c>
      <c r="C127" s="56" t="s">
        <v>386</v>
      </c>
      <c r="D127" s="56" t="s">
        <v>387</v>
      </c>
      <c r="E127" s="56" t="s">
        <v>382</v>
      </c>
      <c r="F127" s="55" t="s">
        <v>18</v>
      </c>
      <c r="G127" s="56" t="s">
        <v>388</v>
      </c>
      <c r="H127" s="59">
        <v>6546</v>
      </c>
      <c r="I127" s="57">
        <v>5891.4</v>
      </c>
      <c r="J127" s="57" t="s">
        <v>28</v>
      </c>
      <c r="K127" s="30" t="s">
        <v>21</v>
      </c>
    </row>
    <row r="128" ht="50" customHeight="1" spans="1:11">
      <c r="A128" s="60"/>
      <c r="B128" s="56" t="s">
        <v>389</v>
      </c>
      <c r="C128" s="56" t="s">
        <v>390</v>
      </c>
      <c r="D128" s="56"/>
      <c r="E128" s="56"/>
      <c r="F128" s="55" t="s">
        <v>18</v>
      </c>
      <c r="G128" s="56" t="s">
        <v>388</v>
      </c>
      <c r="H128" s="61">
        <v>0.3</v>
      </c>
      <c r="I128" s="61">
        <v>0.3</v>
      </c>
      <c r="J128" s="57" t="s">
        <v>28</v>
      </c>
      <c r="K128" s="30" t="s">
        <v>21</v>
      </c>
    </row>
    <row r="129" ht="60" customHeight="1" spans="1:11">
      <c r="A129" s="58">
        <v>57</v>
      </c>
      <c r="B129" s="56" t="s">
        <v>391</v>
      </c>
      <c r="C129" s="56" t="s">
        <v>392</v>
      </c>
      <c r="D129" s="56" t="s">
        <v>393</v>
      </c>
      <c r="E129" s="56" t="s">
        <v>394</v>
      </c>
      <c r="F129" s="55" t="s">
        <v>209</v>
      </c>
      <c r="G129" s="56"/>
      <c r="H129" s="59">
        <v>2030</v>
      </c>
      <c r="I129" s="57">
        <v>1827</v>
      </c>
      <c r="J129" s="57" t="s">
        <v>28</v>
      </c>
      <c r="K129" s="30" t="s">
        <v>21</v>
      </c>
    </row>
    <row r="130" ht="50" customHeight="1" spans="1:11">
      <c r="A130" s="60"/>
      <c r="B130" s="56" t="s">
        <v>395</v>
      </c>
      <c r="C130" s="56" t="s">
        <v>396</v>
      </c>
      <c r="D130" s="56"/>
      <c r="E130" s="56"/>
      <c r="F130" s="55" t="s">
        <v>209</v>
      </c>
      <c r="G130" s="56"/>
      <c r="H130" s="61">
        <v>0.3</v>
      </c>
      <c r="I130" s="61">
        <v>0.3</v>
      </c>
      <c r="J130" s="57" t="s">
        <v>28</v>
      </c>
      <c r="K130" s="30" t="s">
        <v>21</v>
      </c>
    </row>
    <row r="131" ht="65" customHeight="1" spans="1:11">
      <c r="A131" s="58">
        <v>58</v>
      </c>
      <c r="B131" s="56" t="s">
        <v>397</v>
      </c>
      <c r="C131" s="56" t="s">
        <v>398</v>
      </c>
      <c r="D131" s="56" t="s">
        <v>399</v>
      </c>
      <c r="E131" s="56" t="s">
        <v>400</v>
      </c>
      <c r="F131" s="55" t="s">
        <v>209</v>
      </c>
      <c r="G131" s="56"/>
      <c r="H131" s="59">
        <v>2984</v>
      </c>
      <c r="I131" s="57">
        <v>2685.6</v>
      </c>
      <c r="J131" s="57" t="s">
        <v>28</v>
      </c>
      <c r="K131" s="30" t="s">
        <v>21</v>
      </c>
    </row>
    <row r="132" ht="50" customHeight="1" spans="1:11">
      <c r="A132" s="60"/>
      <c r="B132" s="56" t="s">
        <v>401</v>
      </c>
      <c r="C132" s="56" t="s">
        <v>402</v>
      </c>
      <c r="D132" s="56"/>
      <c r="E132" s="56"/>
      <c r="F132" s="55" t="s">
        <v>209</v>
      </c>
      <c r="G132" s="56"/>
      <c r="H132" s="61">
        <v>0.3</v>
      </c>
      <c r="I132" s="61">
        <v>0.3</v>
      </c>
      <c r="J132" s="57" t="s">
        <v>28</v>
      </c>
      <c r="K132" s="30" t="s">
        <v>21</v>
      </c>
    </row>
    <row r="133" ht="57" customHeight="1" spans="1:11">
      <c r="A133" s="58">
        <v>59</v>
      </c>
      <c r="B133" s="56" t="s">
        <v>403</v>
      </c>
      <c r="C133" s="56" t="s">
        <v>404</v>
      </c>
      <c r="D133" s="56" t="s">
        <v>405</v>
      </c>
      <c r="E133" s="56" t="s">
        <v>406</v>
      </c>
      <c r="F133" s="55" t="s">
        <v>407</v>
      </c>
      <c r="G133" s="56" t="s">
        <v>408</v>
      </c>
      <c r="H133" s="59">
        <v>2032.5</v>
      </c>
      <c r="I133" s="57">
        <v>1829.25</v>
      </c>
      <c r="J133" s="57" t="s">
        <v>28</v>
      </c>
      <c r="K133" s="30" t="s">
        <v>21</v>
      </c>
    </row>
    <row r="134" ht="50" customHeight="1" spans="1:11">
      <c r="A134" s="60"/>
      <c r="B134" s="56" t="s">
        <v>409</v>
      </c>
      <c r="C134" s="56" t="s">
        <v>410</v>
      </c>
      <c r="D134" s="56"/>
      <c r="E134" s="56"/>
      <c r="F134" s="55" t="s">
        <v>407</v>
      </c>
      <c r="G134" s="56" t="s">
        <v>408</v>
      </c>
      <c r="H134" s="61">
        <v>0.3</v>
      </c>
      <c r="I134" s="61">
        <v>0.3</v>
      </c>
      <c r="J134" s="57" t="s">
        <v>28</v>
      </c>
      <c r="K134" s="30" t="s">
        <v>21</v>
      </c>
    </row>
    <row r="135" ht="57" customHeight="1" spans="1:11">
      <c r="A135" s="58">
        <v>60</v>
      </c>
      <c r="B135" s="56" t="s">
        <v>411</v>
      </c>
      <c r="C135" s="56" t="s">
        <v>412</v>
      </c>
      <c r="D135" s="56" t="s">
        <v>413</v>
      </c>
      <c r="E135" s="56" t="s">
        <v>406</v>
      </c>
      <c r="F135" s="55" t="s">
        <v>209</v>
      </c>
      <c r="G135" s="56" t="s">
        <v>414</v>
      </c>
      <c r="H135" s="59">
        <v>1500</v>
      </c>
      <c r="I135" s="57">
        <v>1350</v>
      </c>
      <c r="J135" s="57" t="s">
        <v>28</v>
      </c>
      <c r="K135" s="30" t="s">
        <v>21</v>
      </c>
    </row>
    <row r="136" ht="50" customHeight="1" spans="1:11">
      <c r="A136" s="60"/>
      <c r="B136" s="56" t="s">
        <v>415</v>
      </c>
      <c r="C136" s="56" t="s">
        <v>416</v>
      </c>
      <c r="D136" s="56"/>
      <c r="E136" s="56"/>
      <c r="F136" s="55" t="s">
        <v>209</v>
      </c>
      <c r="G136" s="56" t="s">
        <v>414</v>
      </c>
      <c r="H136" s="61">
        <v>0.3</v>
      </c>
      <c r="I136" s="61">
        <v>0.3</v>
      </c>
      <c r="J136" s="57" t="s">
        <v>28</v>
      </c>
      <c r="K136" s="30" t="s">
        <v>21</v>
      </c>
    </row>
    <row r="137" ht="62" customHeight="1" spans="1:11">
      <c r="A137" s="58">
        <v>61</v>
      </c>
      <c r="B137" s="56" t="s">
        <v>417</v>
      </c>
      <c r="C137" s="56" t="s">
        <v>418</v>
      </c>
      <c r="D137" s="56" t="s">
        <v>419</v>
      </c>
      <c r="E137" s="56" t="s">
        <v>420</v>
      </c>
      <c r="F137" s="55" t="s">
        <v>421</v>
      </c>
      <c r="G137" s="56"/>
      <c r="H137" s="59">
        <v>1103</v>
      </c>
      <c r="I137" s="57">
        <v>992.7</v>
      </c>
      <c r="J137" s="57" t="s">
        <v>28</v>
      </c>
      <c r="K137" s="30" t="s">
        <v>21</v>
      </c>
    </row>
    <row r="138" ht="50" customHeight="1" spans="1:11">
      <c r="A138" s="60"/>
      <c r="B138" s="56" t="s">
        <v>422</v>
      </c>
      <c r="C138" s="56" t="s">
        <v>423</v>
      </c>
      <c r="D138" s="56"/>
      <c r="E138" s="56"/>
      <c r="F138" s="55" t="s">
        <v>421</v>
      </c>
      <c r="G138" s="56"/>
      <c r="H138" s="61">
        <v>0.3</v>
      </c>
      <c r="I138" s="61">
        <v>0.3</v>
      </c>
      <c r="J138" s="57" t="s">
        <v>28</v>
      </c>
      <c r="K138" s="30" t="s">
        <v>21</v>
      </c>
    </row>
    <row r="139" ht="79" customHeight="1" spans="1:11">
      <c r="A139" s="58">
        <v>62</v>
      </c>
      <c r="B139" s="56" t="s">
        <v>424</v>
      </c>
      <c r="C139" s="56" t="s">
        <v>425</v>
      </c>
      <c r="D139" s="56" t="s">
        <v>426</v>
      </c>
      <c r="E139" s="56" t="s">
        <v>427</v>
      </c>
      <c r="F139" s="55" t="s">
        <v>407</v>
      </c>
      <c r="G139" s="56" t="s">
        <v>428</v>
      </c>
      <c r="H139" s="59">
        <v>1640</v>
      </c>
      <c r="I139" s="57">
        <v>1476</v>
      </c>
      <c r="J139" s="57" t="s">
        <v>28</v>
      </c>
      <c r="K139" s="30" t="s">
        <v>21</v>
      </c>
    </row>
    <row r="140" ht="50" customHeight="1" spans="1:11">
      <c r="A140" s="60"/>
      <c r="B140" s="56" t="s">
        <v>429</v>
      </c>
      <c r="C140" s="56" t="s">
        <v>430</v>
      </c>
      <c r="D140" s="56"/>
      <c r="E140" s="56"/>
      <c r="F140" s="55" t="s">
        <v>407</v>
      </c>
      <c r="G140" s="56" t="s">
        <v>428</v>
      </c>
      <c r="H140" s="61">
        <v>0.3</v>
      </c>
      <c r="I140" s="61">
        <v>0.3</v>
      </c>
      <c r="J140" s="57" t="s">
        <v>28</v>
      </c>
      <c r="K140" s="30" t="s">
        <v>21</v>
      </c>
    </row>
    <row r="141" ht="66" customHeight="1" spans="1:11">
      <c r="A141" s="58">
        <v>63</v>
      </c>
      <c r="B141" s="56" t="s">
        <v>431</v>
      </c>
      <c r="C141" s="56" t="s">
        <v>432</v>
      </c>
      <c r="D141" s="56" t="s">
        <v>433</v>
      </c>
      <c r="E141" s="56" t="s">
        <v>434</v>
      </c>
      <c r="F141" s="55" t="s">
        <v>407</v>
      </c>
      <c r="G141" s="56" t="s">
        <v>435</v>
      </c>
      <c r="H141" s="59">
        <v>2169</v>
      </c>
      <c r="I141" s="57">
        <v>1952.1</v>
      </c>
      <c r="J141" s="57" t="s">
        <v>28</v>
      </c>
      <c r="K141" s="30" t="s">
        <v>21</v>
      </c>
    </row>
    <row r="142" ht="50" customHeight="1" spans="1:11">
      <c r="A142" s="60"/>
      <c r="B142" s="56" t="s">
        <v>436</v>
      </c>
      <c r="C142" s="56" t="s">
        <v>437</v>
      </c>
      <c r="D142" s="56"/>
      <c r="E142" s="56"/>
      <c r="F142" s="55" t="s">
        <v>407</v>
      </c>
      <c r="G142" s="56" t="s">
        <v>435</v>
      </c>
      <c r="H142" s="61">
        <v>0.3</v>
      </c>
      <c r="I142" s="61">
        <v>0.3</v>
      </c>
      <c r="J142" s="57" t="s">
        <v>28</v>
      </c>
      <c r="K142" s="30" t="s">
        <v>21</v>
      </c>
    </row>
    <row r="143" ht="62" customHeight="1" spans="1:11">
      <c r="A143" s="58">
        <v>64</v>
      </c>
      <c r="B143" s="56" t="s">
        <v>438</v>
      </c>
      <c r="C143" s="56" t="s">
        <v>439</v>
      </c>
      <c r="D143" s="56" t="s">
        <v>440</v>
      </c>
      <c r="E143" s="56" t="s">
        <v>441</v>
      </c>
      <c r="F143" s="55" t="s">
        <v>58</v>
      </c>
      <c r="G143" s="56" t="s">
        <v>442</v>
      </c>
      <c r="H143" s="59">
        <v>846</v>
      </c>
      <c r="I143" s="57">
        <v>761.4</v>
      </c>
      <c r="J143" s="57" t="s">
        <v>28</v>
      </c>
      <c r="K143" s="30" t="s">
        <v>21</v>
      </c>
    </row>
    <row r="144" ht="50" customHeight="1" spans="1:11">
      <c r="A144" s="60"/>
      <c r="B144" s="56" t="s">
        <v>443</v>
      </c>
      <c r="C144" s="56" t="s">
        <v>444</v>
      </c>
      <c r="D144" s="56"/>
      <c r="E144" s="56"/>
      <c r="F144" s="55" t="s">
        <v>58</v>
      </c>
      <c r="G144" s="56"/>
      <c r="H144" s="61">
        <v>0.3</v>
      </c>
      <c r="I144" s="61">
        <v>0.3</v>
      </c>
      <c r="J144" s="57" t="s">
        <v>28</v>
      </c>
      <c r="K144" s="30" t="s">
        <v>21</v>
      </c>
    </row>
    <row r="145" ht="50" customHeight="1" spans="1:11">
      <c r="A145" s="58">
        <v>65</v>
      </c>
      <c r="B145" s="56" t="s">
        <v>445</v>
      </c>
      <c r="C145" s="56" t="s">
        <v>446</v>
      </c>
      <c r="D145" s="56" t="s">
        <v>447</v>
      </c>
      <c r="E145" s="56" t="s">
        <v>448</v>
      </c>
      <c r="F145" s="55" t="s">
        <v>449</v>
      </c>
      <c r="G145" s="56"/>
      <c r="H145" s="59">
        <v>82.5</v>
      </c>
      <c r="I145" s="57">
        <v>74.25</v>
      </c>
      <c r="J145" s="57" t="s">
        <v>28</v>
      </c>
      <c r="K145" s="30" t="s">
        <v>21</v>
      </c>
    </row>
    <row r="146" ht="50" customHeight="1" spans="1:11">
      <c r="A146" s="65"/>
      <c r="B146" s="56" t="s">
        <v>450</v>
      </c>
      <c r="C146" s="56" t="s">
        <v>451</v>
      </c>
      <c r="D146" s="56"/>
      <c r="E146" s="56"/>
      <c r="F146" s="55" t="s">
        <v>449</v>
      </c>
      <c r="G146" s="56"/>
      <c r="H146" s="61">
        <v>0.3</v>
      </c>
      <c r="I146" s="61">
        <v>0.3</v>
      </c>
      <c r="J146" s="57" t="s">
        <v>28</v>
      </c>
      <c r="K146" s="30" t="s">
        <v>21</v>
      </c>
    </row>
    <row r="147" ht="50" customHeight="1" spans="1:11">
      <c r="A147" s="60"/>
      <c r="B147" s="56" t="s">
        <v>452</v>
      </c>
      <c r="C147" s="56" t="s">
        <v>453</v>
      </c>
      <c r="D147" s="56"/>
      <c r="E147" s="56"/>
      <c r="F147" s="55" t="s">
        <v>449</v>
      </c>
      <c r="G147" s="56"/>
      <c r="H147" s="59">
        <v>82.5</v>
      </c>
      <c r="I147" s="57">
        <v>74.25</v>
      </c>
      <c r="J147" s="57" t="s">
        <v>28</v>
      </c>
      <c r="K147" s="30" t="s">
        <v>21</v>
      </c>
    </row>
    <row r="148" ht="50" customHeight="1" spans="1:11">
      <c r="A148" s="58">
        <v>66</v>
      </c>
      <c r="B148" s="56" t="s">
        <v>454</v>
      </c>
      <c r="C148" s="56" t="s">
        <v>455</v>
      </c>
      <c r="D148" s="56" t="s">
        <v>456</v>
      </c>
      <c r="E148" s="56" t="s">
        <v>457</v>
      </c>
      <c r="F148" s="55" t="s">
        <v>18</v>
      </c>
      <c r="G148" s="71" t="s">
        <v>458</v>
      </c>
      <c r="H148" s="59">
        <v>1240</v>
      </c>
      <c r="I148" s="57">
        <v>1116</v>
      </c>
      <c r="J148" s="57" t="s">
        <v>28</v>
      </c>
      <c r="K148" s="30" t="s">
        <v>21</v>
      </c>
    </row>
    <row r="149" ht="50" customHeight="1" spans="1:11">
      <c r="A149" s="60"/>
      <c r="B149" s="56" t="s">
        <v>459</v>
      </c>
      <c r="C149" s="56" t="s">
        <v>460</v>
      </c>
      <c r="D149" s="56"/>
      <c r="E149" s="56"/>
      <c r="F149" s="55" t="s">
        <v>18</v>
      </c>
      <c r="G149" s="56"/>
      <c r="H149" s="61">
        <v>0.3</v>
      </c>
      <c r="I149" s="61">
        <v>0.3</v>
      </c>
      <c r="J149" s="57" t="s">
        <v>28</v>
      </c>
      <c r="K149" s="30" t="s">
        <v>21</v>
      </c>
    </row>
    <row r="150" ht="75" customHeight="1" spans="1:11">
      <c r="A150" s="58">
        <v>67</v>
      </c>
      <c r="B150" s="56" t="s">
        <v>461</v>
      </c>
      <c r="C150" s="56" t="s">
        <v>462</v>
      </c>
      <c r="D150" s="56" t="s">
        <v>463</v>
      </c>
      <c r="E150" s="56" t="s">
        <v>464</v>
      </c>
      <c r="F150" s="55" t="s">
        <v>58</v>
      </c>
      <c r="G150" s="56"/>
      <c r="H150" s="59">
        <v>1870</v>
      </c>
      <c r="I150" s="57">
        <v>1683</v>
      </c>
      <c r="J150" s="57" t="s">
        <v>28</v>
      </c>
      <c r="K150" s="30" t="s">
        <v>21</v>
      </c>
    </row>
    <row r="151" ht="50" customHeight="1" spans="1:11">
      <c r="A151" s="60"/>
      <c r="B151" s="56" t="s">
        <v>465</v>
      </c>
      <c r="C151" s="56" t="s">
        <v>466</v>
      </c>
      <c r="D151" s="56"/>
      <c r="E151" s="56"/>
      <c r="F151" s="55" t="s">
        <v>58</v>
      </c>
      <c r="G151" s="56"/>
      <c r="H151" s="61">
        <v>0.3</v>
      </c>
      <c r="I151" s="61">
        <v>0.3</v>
      </c>
      <c r="J151" s="57" t="s">
        <v>28</v>
      </c>
      <c r="K151" s="30" t="s">
        <v>21</v>
      </c>
    </row>
    <row r="152" ht="69" customHeight="1" spans="1:11">
      <c r="A152" s="58">
        <v>68</v>
      </c>
      <c r="B152" s="56" t="s">
        <v>467</v>
      </c>
      <c r="C152" s="56" t="s">
        <v>468</v>
      </c>
      <c r="D152" s="56" t="s">
        <v>469</v>
      </c>
      <c r="E152" s="56" t="s">
        <v>470</v>
      </c>
      <c r="F152" s="55" t="s">
        <v>18</v>
      </c>
      <c r="G152" s="56" t="s">
        <v>471</v>
      </c>
      <c r="H152" s="59">
        <v>953</v>
      </c>
      <c r="I152" s="57">
        <v>857.7</v>
      </c>
      <c r="J152" s="57" t="s">
        <v>28</v>
      </c>
      <c r="K152" s="30" t="s">
        <v>21</v>
      </c>
    </row>
    <row r="153" ht="50" customHeight="1" spans="1:11">
      <c r="A153" s="60"/>
      <c r="B153" s="56" t="s">
        <v>472</v>
      </c>
      <c r="C153" s="56" t="s">
        <v>473</v>
      </c>
      <c r="D153" s="56"/>
      <c r="E153" s="56"/>
      <c r="F153" s="55" t="s">
        <v>18</v>
      </c>
      <c r="G153" s="56"/>
      <c r="H153" s="61">
        <v>0.3</v>
      </c>
      <c r="I153" s="61">
        <v>0.3</v>
      </c>
      <c r="J153" s="57" t="s">
        <v>28</v>
      </c>
      <c r="K153" s="30" t="s">
        <v>21</v>
      </c>
    </row>
    <row r="154" ht="69" customHeight="1" spans="1:11">
      <c r="A154" s="58">
        <v>69</v>
      </c>
      <c r="B154" s="56" t="s">
        <v>474</v>
      </c>
      <c r="C154" s="56" t="s">
        <v>475</v>
      </c>
      <c r="D154" s="56" t="s">
        <v>476</v>
      </c>
      <c r="E154" s="56" t="s">
        <v>477</v>
      </c>
      <c r="F154" s="55" t="s">
        <v>407</v>
      </c>
      <c r="G154" s="56" t="s">
        <v>478</v>
      </c>
      <c r="H154" s="59">
        <v>4000</v>
      </c>
      <c r="I154" s="57">
        <v>3600</v>
      </c>
      <c r="J154" s="57" t="s">
        <v>28</v>
      </c>
      <c r="K154" s="30" t="s">
        <v>21</v>
      </c>
    </row>
    <row r="155" ht="50" customHeight="1" spans="1:11">
      <c r="A155" s="65"/>
      <c r="B155" s="56" t="s">
        <v>479</v>
      </c>
      <c r="C155" s="56" t="s">
        <v>480</v>
      </c>
      <c r="D155" s="56"/>
      <c r="E155" s="56"/>
      <c r="F155" s="55" t="s">
        <v>407</v>
      </c>
      <c r="G155" s="56" t="s">
        <v>478</v>
      </c>
      <c r="H155" s="61">
        <v>0.3</v>
      </c>
      <c r="I155" s="61">
        <v>0.3</v>
      </c>
      <c r="J155" s="57" t="s">
        <v>28</v>
      </c>
      <c r="K155" s="30" t="s">
        <v>21</v>
      </c>
    </row>
    <row r="156" ht="50" customHeight="1" spans="1:11">
      <c r="A156" s="60"/>
      <c r="B156" s="56" t="s">
        <v>481</v>
      </c>
      <c r="C156" s="56" t="s">
        <v>482</v>
      </c>
      <c r="D156" s="56"/>
      <c r="E156" s="56"/>
      <c r="F156" s="55" t="s">
        <v>407</v>
      </c>
      <c r="G156" s="56" t="s">
        <v>478</v>
      </c>
      <c r="H156" s="59">
        <v>4050</v>
      </c>
      <c r="I156" s="57">
        <v>3645</v>
      </c>
      <c r="J156" s="57" t="s">
        <v>28</v>
      </c>
      <c r="K156" s="30" t="s">
        <v>73</v>
      </c>
    </row>
    <row r="157" ht="71" customHeight="1" spans="1:11">
      <c r="A157" s="58">
        <v>70</v>
      </c>
      <c r="B157" s="56" t="s">
        <v>483</v>
      </c>
      <c r="C157" s="56" t="s">
        <v>484</v>
      </c>
      <c r="D157" s="56" t="s">
        <v>485</v>
      </c>
      <c r="E157" s="56" t="s">
        <v>486</v>
      </c>
      <c r="F157" s="55" t="s">
        <v>487</v>
      </c>
      <c r="G157" s="56"/>
      <c r="H157" s="59">
        <v>4500</v>
      </c>
      <c r="I157" s="57">
        <v>4050</v>
      </c>
      <c r="J157" s="57" t="s">
        <v>28</v>
      </c>
      <c r="K157" s="30" t="s">
        <v>21</v>
      </c>
    </row>
    <row r="158" ht="50" customHeight="1" spans="1:11">
      <c r="A158" s="60"/>
      <c r="B158" s="56" t="s">
        <v>488</v>
      </c>
      <c r="C158" s="56" t="s">
        <v>489</v>
      </c>
      <c r="D158" s="56"/>
      <c r="E158" s="56"/>
      <c r="F158" s="55" t="s">
        <v>487</v>
      </c>
      <c r="G158" s="56"/>
      <c r="H158" s="61">
        <v>0.3</v>
      </c>
      <c r="I158" s="61">
        <v>0.3</v>
      </c>
      <c r="J158" s="57" t="s">
        <v>28</v>
      </c>
      <c r="K158" s="30" t="s">
        <v>21</v>
      </c>
    </row>
    <row r="159" ht="64" customHeight="1" spans="1:11">
      <c r="A159" s="58">
        <v>71</v>
      </c>
      <c r="B159" s="56" t="s">
        <v>490</v>
      </c>
      <c r="C159" s="56" t="s">
        <v>491</v>
      </c>
      <c r="D159" s="56" t="s">
        <v>492</v>
      </c>
      <c r="E159" s="56" t="s">
        <v>493</v>
      </c>
      <c r="F159" s="55" t="s">
        <v>494</v>
      </c>
      <c r="G159" s="56"/>
      <c r="H159" s="59">
        <v>3953</v>
      </c>
      <c r="I159" s="57">
        <v>3557.7</v>
      </c>
      <c r="J159" s="57" t="s">
        <v>28</v>
      </c>
      <c r="K159" s="30" t="s">
        <v>21</v>
      </c>
    </row>
    <row r="160" ht="50" customHeight="1" spans="1:11">
      <c r="A160" s="60"/>
      <c r="B160" s="56" t="s">
        <v>495</v>
      </c>
      <c r="C160" s="56" t="s">
        <v>496</v>
      </c>
      <c r="D160" s="56"/>
      <c r="E160" s="56"/>
      <c r="F160" s="55" t="s">
        <v>494</v>
      </c>
      <c r="G160" s="56"/>
      <c r="H160" s="61">
        <v>0.3</v>
      </c>
      <c r="I160" s="61">
        <v>0.3</v>
      </c>
      <c r="J160" s="57" t="s">
        <v>28</v>
      </c>
      <c r="K160" s="30" t="s">
        <v>21</v>
      </c>
    </row>
    <row r="161" ht="61" customHeight="1" spans="1:11">
      <c r="A161" s="58">
        <v>72</v>
      </c>
      <c r="B161" s="56" t="s">
        <v>497</v>
      </c>
      <c r="C161" s="56" t="s">
        <v>498</v>
      </c>
      <c r="D161" s="56" t="s">
        <v>499</v>
      </c>
      <c r="E161" s="56" t="s">
        <v>500</v>
      </c>
      <c r="F161" s="55" t="s">
        <v>421</v>
      </c>
      <c r="G161" s="56"/>
      <c r="H161" s="59">
        <v>3218</v>
      </c>
      <c r="I161" s="57">
        <v>2896.2</v>
      </c>
      <c r="J161" s="57" t="s">
        <v>28</v>
      </c>
      <c r="K161" s="30" t="s">
        <v>21</v>
      </c>
    </row>
    <row r="162" ht="50" customHeight="1" spans="1:11">
      <c r="A162" s="60"/>
      <c r="B162" s="56" t="s">
        <v>501</v>
      </c>
      <c r="C162" s="56" t="s">
        <v>502</v>
      </c>
      <c r="D162" s="56"/>
      <c r="E162" s="56"/>
      <c r="F162" s="55" t="s">
        <v>421</v>
      </c>
      <c r="G162" s="56"/>
      <c r="H162" s="61">
        <v>0.3</v>
      </c>
      <c r="I162" s="61">
        <v>0.3</v>
      </c>
      <c r="J162" s="57" t="s">
        <v>28</v>
      </c>
      <c r="K162" s="30" t="s">
        <v>21</v>
      </c>
    </row>
    <row r="163" ht="74" customHeight="1" spans="1:11">
      <c r="A163" s="58">
        <v>73</v>
      </c>
      <c r="B163" s="56" t="s">
        <v>503</v>
      </c>
      <c r="C163" s="56" t="s">
        <v>504</v>
      </c>
      <c r="D163" s="56" t="s">
        <v>505</v>
      </c>
      <c r="E163" s="56" t="s">
        <v>486</v>
      </c>
      <c r="F163" s="55" t="s">
        <v>421</v>
      </c>
      <c r="G163" s="56"/>
      <c r="H163" s="59">
        <v>3944</v>
      </c>
      <c r="I163" s="57">
        <v>3549.6</v>
      </c>
      <c r="J163" s="57" t="s">
        <v>28</v>
      </c>
      <c r="K163" s="30" t="s">
        <v>21</v>
      </c>
    </row>
    <row r="164" ht="50" customHeight="1" spans="1:11">
      <c r="A164" s="60"/>
      <c r="B164" s="56" t="s">
        <v>506</v>
      </c>
      <c r="C164" s="56" t="s">
        <v>507</v>
      </c>
      <c r="D164" s="56"/>
      <c r="E164" s="56"/>
      <c r="F164" s="55" t="s">
        <v>421</v>
      </c>
      <c r="G164" s="56"/>
      <c r="H164" s="61">
        <v>0.3</v>
      </c>
      <c r="I164" s="61">
        <v>0.3</v>
      </c>
      <c r="J164" s="57" t="s">
        <v>28</v>
      </c>
      <c r="K164" s="30" t="s">
        <v>21</v>
      </c>
    </row>
    <row r="165" ht="76" customHeight="1" spans="1:11">
      <c r="A165" s="58">
        <v>74</v>
      </c>
      <c r="B165" s="56" t="s">
        <v>508</v>
      </c>
      <c r="C165" s="56" t="s">
        <v>509</v>
      </c>
      <c r="D165" s="56" t="s">
        <v>510</v>
      </c>
      <c r="E165" s="56" t="s">
        <v>511</v>
      </c>
      <c r="F165" s="55" t="s">
        <v>421</v>
      </c>
      <c r="G165" s="56"/>
      <c r="H165" s="59">
        <v>3688.5</v>
      </c>
      <c r="I165" s="57">
        <v>3319.65</v>
      </c>
      <c r="J165" s="57" t="s">
        <v>28</v>
      </c>
      <c r="K165" s="30" t="s">
        <v>73</v>
      </c>
    </row>
    <row r="166" ht="50" customHeight="1" spans="1:11">
      <c r="A166" s="60"/>
      <c r="B166" s="56" t="s">
        <v>512</v>
      </c>
      <c r="C166" s="56" t="s">
        <v>513</v>
      </c>
      <c r="D166" s="56"/>
      <c r="E166" s="56"/>
      <c r="F166" s="55" t="s">
        <v>421</v>
      </c>
      <c r="G166" s="56"/>
      <c r="H166" s="61">
        <v>0.3</v>
      </c>
      <c r="I166" s="61">
        <v>0.3</v>
      </c>
      <c r="J166" s="57" t="s">
        <v>28</v>
      </c>
      <c r="K166" s="30" t="s">
        <v>73</v>
      </c>
    </row>
    <row r="167" ht="76" customHeight="1" spans="1:11">
      <c r="A167" s="58">
        <v>75</v>
      </c>
      <c r="B167" s="56" t="s">
        <v>514</v>
      </c>
      <c r="C167" s="56" t="s">
        <v>515</v>
      </c>
      <c r="D167" s="56" t="s">
        <v>516</v>
      </c>
      <c r="E167" s="56" t="s">
        <v>517</v>
      </c>
      <c r="F167" s="55" t="s">
        <v>487</v>
      </c>
      <c r="G167" s="56"/>
      <c r="H167" s="59">
        <v>1600</v>
      </c>
      <c r="I167" s="57">
        <v>1440</v>
      </c>
      <c r="J167" s="57" t="s">
        <v>28</v>
      </c>
      <c r="K167" s="30" t="s">
        <v>21</v>
      </c>
    </row>
    <row r="168" ht="50" customHeight="1" spans="1:11">
      <c r="A168" s="60"/>
      <c r="B168" s="56" t="s">
        <v>518</v>
      </c>
      <c r="C168" s="56" t="s">
        <v>519</v>
      </c>
      <c r="D168" s="56"/>
      <c r="E168" s="56"/>
      <c r="F168" s="55" t="s">
        <v>487</v>
      </c>
      <c r="G168" s="56"/>
      <c r="H168" s="61">
        <v>0.3</v>
      </c>
      <c r="I168" s="61">
        <v>0.3</v>
      </c>
      <c r="J168" s="57" t="s">
        <v>28</v>
      </c>
      <c r="K168" s="30" t="s">
        <v>21</v>
      </c>
    </row>
    <row r="169" ht="72" customHeight="1" spans="1:11">
      <c r="A169" s="58">
        <v>76</v>
      </c>
      <c r="B169" s="56" t="s">
        <v>520</v>
      </c>
      <c r="C169" s="56" t="s">
        <v>521</v>
      </c>
      <c r="D169" s="56" t="s">
        <v>522</v>
      </c>
      <c r="E169" s="56" t="s">
        <v>517</v>
      </c>
      <c r="F169" s="55" t="s">
        <v>487</v>
      </c>
      <c r="G169" s="56" t="s">
        <v>523</v>
      </c>
      <c r="H169" s="59">
        <v>2518.25</v>
      </c>
      <c r="I169" s="57">
        <v>2266.425</v>
      </c>
      <c r="J169" s="57" t="s">
        <v>28</v>
      </c>
      <c r="K169" s="30" t="s">
        <v>21</v>
      </c>
    </row>
    <row r="170" ht="50" customHeight="1" spans="1:11">
      <c r="A170" s="60"/>
      <c r="B170" s="56" t="s">
        <v>524</v>
      </c>
      <c r="C170" s="56" t="s">
        <v>525</v>
      </c>
      <c r="D170" s="56"/>
      <c r="E170" s="56"/>
      <c r="F170" s="55" t="s">
        <v>487</v>
      </c>
      <c r="G170" s="56" t="s">
        <v>523</v>
      </c>
      <c r="H170" s="61">
        <v>0.3</v>
      </c>
      <c r="I170" s="61">
        <v>0.3</v>
      </c>
      <c r="J170" s="57" t="s">
        <v>28</v>
      </c>
      <c r="K170" s="30" t="s">
        <v>21</v>
      </c>
    </row>
    <row r="171" ht="75" customHeight="1" spans="1:11">
      <c r="A171" s="58">
        <v>77</v>
      </c>
      <c r="B171" s="56" t="s">
        <v>526</v>
      </c>
      <c r="C171" s="56" t="s">
        <v>527</v>
      </c>
      <c r="D171" s="56" t="s">
        <v>528</v>
      </c>
      <c r="E171" s="56" t="s">
        <v>517</v>
      </c>
      <c r="F171" s="55" t="s">
        <v>421</v>
      </c>
      <c r="G171" s="56"/>
      <c r="H171" s="59">
        <v>871.5</v>
      </c>
      <c r="I171" s="57">
        <v>784.35</v>
      </c>
      <c r="J171" s="57" t="s">
        <v>28</v>
      </c>
      <c r="K171" s="30" t="s">
        <v>21</v>
      </c>
    </row>
    <row r="172" ht="50" customHeight="1" spans="1:11">
      <c r="A172" s="60"/>
      <c r="B172" s="56" t="s">
        <v>529</v>
      </c>
      <c r="C172" s="56" t="s">
        <v>530</v>
      </c>
      <c r="D172" s="56"/>
      <c r="E172" s="56"/>
      <c r="F172" s="55" t="s">
        <v>421</v>
      </c>
      <c r="G172" s="56"/>
      <c r="H172" s="61">
        <v>0.3</v>
      </c>
      <c r="I172" s="61">
        <v>0.3</v>
      </c>
      <c r="J172" s="57" t="s">
        <v>28</v>
      </c>
      <c r="K172" s="30" t="s">
        <v>21</v>
      </c>
    </row>
    <row r="173" ht="79" customHeight="1" spans="1:11">
      <c r="A173" s="58">
        <v>78</v>
      </c>
      <c r="B173" s="56" t="s">
        <v>531</v>
      </c>
      <c r="C173" s="56" t="s">
        <v>532</v>
      </c>
      <c r="D173" s="56" t="s">
        <v>533</v>
      </c>
      <c r="E173" s="56" t="s">
        <v>534</v>
      </c>
      <c r="F173" s="55" t="s">
        <v>291</v>
      </c>
      <c r="G173" s="56"/>
      <c r="H173" s="59">
        <v>1579.5</v>
      </c>
      <c r="I173" s="57">
        <v>1421.55</v>
      </c>
      <c r="J173" s="57" t="s">
        <v>28</v>
      </c>
      <c r="K173" s="30" t="s">
        <v>21</v>
      </c>
    </row>
    <row r="174" ht="50" customHeight="1" spans="1:11">
      <c r="A174" s="60"/>
      <c r="B174" s="56" t="s">
        <v>535</v>
      </c>
      <c r="C174" s="56" t="s">
        <v>536</v>
      </c>
      <c r="D174" s="56"/>
      <c r="E174" s="56"/>
      <c r="F174" s="55" t="s">
        <v>291</v>
      </c>
      <c r="G174" s="56"/>
      <c r="H174" s="61">
        <v>0.3</v>
      </c>
      <c r="I174" s="61">
        <v>0.3</v>
      </c>
      <c r="J174" s="57" t="s">
        <v>28</v>
      </c>
      <c r="K174" s="30" t="s">
        <v>21</v>
      </c>
    </row>
    <row r="175" ht="77" customHeight="1" spans="1:11">
      <c r="A175" s="58">
        <v>79</v>
      </c>
      <c r="B175" s="56" t="s">
        <v>537</v>
      </c>
      <c r="C175" s="56" t="s">
        <v>538</v>
      </c>
      <c r="D175" s="56" t="s">
        <v>539</v>
      </c>
      <c r="E175" s="56" t="s">
        <v>534</v>
      </c>
      <c r="F175" s="55" t="s">
        <v>291</v>
      </c>
      <c r="G175" s="56"/>
      <c r="H175" s="59">
        <v>2526.5</v>
      </c>
      <c r="I175" s="57">
        <v>2273.85</v>
      </c>
      <c r="J175" s="57" t="s">
        <v>28</v>
      </c>
      <c r="K175" s="30" t="s">
        <v>21</v>
      </c>
    </row>
    <row r="176" ht="50" customHeight="1" spans="1:11">
      <c r="A176" s="60"/>
      <c r="B176" s="56" t="s">
        <v>540</v>
      </c>
      <c r="C176" s="56" t="s">
        <v>541</v>
      </c>
      <c r="D176" s="56"/>
      <c r="E176" s="56"/>
      <c r="F176" s="55" t="s">
        <v>291</v>
      </c>
      <c r="G176" s="56"/>
      <c r="H176" s="61">
        <v>0.3</v>
      </c>
      <c r="I176" s="61">
        <v>0.3</v>
      </c>
      <c r="J176" s="57" t="s">
        <v>28</v>
      </c>
      <c r="K176" s="30" t="s">
        <v>21</v>
      </c>
    </row>
    <row r="177" ht="77" customHeight="1" spans="1:11">
      <c r="A177" s="58">
        <v>80</v>
      </c>
      <c r="B177" s="56" t="s">
        <v>542</v>
      </c>
      <c r="C177" s="56" t="s">
        <v>543</v>
      </c>
      <c r="D177" s="56" t="s">
        <v>544</v>
      </c>
      <c r="E177" s="56" t="s">
        <v>545</v>
      </c>
      <c r="F177" s="55" t="s">
        <v>291</v>
      </c>
      <c r="G177" s="56" t="s">
        <v>546</v>
      </c>
      <c r="H177" s="59">
        <v>2149</v>
      </c>
      <c r="I177" s="57">
        <v>1934.1</v>
      </c>
      <c r="J177" s="57" t="s">
        <v>28</v>
      </c>
      <c r="K177" s="30" t="s">
        <v>21</v>
      </c>
    </row>
    <row r="178" ht="50" customHeight="1" spans="1:11">
      <c r="A178" s="60"/>
      <c r="B178" s="56" t="s">
        <v>547</v>
      </c>
      <c r="C178" s="56" t="s">
        <v>548</v>
      </c>
      <c r="D178" s="56"/>
      <c r="E178" s="56"/>
      <c r="F178" s="55" t="s">
        <v>291</v>
      </c>
      <c r="G178" s="56" t="s">
        <v>546</v>
      </c>
      <c r="H178" s="61">
        <v>0.3</v>
      </c>
      <c r="I178" s="61">
        <v>0.3</v>
      </c>
      <c r="J178" s="57" t="s">
        <v>28</v>
      </c>
      <c r="K178" s="30" t="s">
        <v>21</v>
      </c>
    </row>
    <row r="179" ht="86" customHeight="1" spans="1:11">
      <c r="A179" s="58">
        <v>81</v>
      </c>
      <c r="B179" s="56" t="s">
        <v>549</v>
      </c>
      <c r="C179" s="56" t="s">
        <v>550</v>
      </c>
      <c r="D179" s="56" t="s">
        <v>551</v>
      </c>
      <c r="E179" s="56" t="s">
        <v>545</v>
      </c>
      <c r="F179" s="55" t="s">
        <v>291</v>
      </c>
      <c r="G179" s="56" t="s">
        <v>552</v>
      </c>
      <c r="H179" s="59">
        <v>3998.5</v>
      </c>
      <c r="I179" s="57">
        <v>3598.65</v>
      </c>
      <c r="J179" s="57" t="s">
        <v>28</v>
      </c>
      <c r="K179" s="30" t="s">
        <v>21</v>
      </c>
    </row>
    <row r="180" ht="50" customHeight="1" spans="1:11">
      <c r="A180" s="60"/>
      <c r="B180" s="56" t="s">
        <v>553</v>
      </c>
      <c r="C180" s="56" t="s">
        <v>554</v>
      </c>
      <c r="D180" s="56"/>
      <c r="E180" s="56"/>
      <c r="F180" s="55" t="s">
        <v>291</v>
      </c>
      <c r="G180" s="56" t="s">
        <v>552</v>
      </c>
      <c r="H180" s="61">
        <v>0.3</v>
      </c>
      <c r="I180" s="61">
        <v>0.3</v>
      </c>
      <c r="J180" s="57" t="s">
        <v>28</v>
      </c>
      <c r="K180" s="30" t="s">
        <v>21</v>
      </c>
    </row>
    <row r="181" ht="74" customHeight="1" spans="1:11">
      <c r="A181" s="58">
        <v>82</v>
      </c>
      <c r="B181" s="56" t="s">
        <v>555</v>
      </c>
      <c r="C181" s="56" t="s">
        <v>556</v>
      </c>
      <c r="D181" s="56" t="s">
        <v>557</v>
      </c>
      <c r="E181" s="56" t="s">
        <v>558</v>
      </c>
      <c r="F181" s="55" t="s">
        <v>291</v>
      </c>
      <c r="G181" s="56"/>
      <c r="H181" s="59">
        <v>2088.5</v>
      </c>
      <c r="I181" s="57">
        <v>1879.65</v>
      </c>
      <c r="J181" s="57" t="s">
        <v>28</v>
      </c>
      <c r="K181" s="30" t="s">
        <v>73</v>
      </c>
    </row>
    <row r="182" ht="50" customHeight="1" spans="1:11">
      <c r="A182" s="60"/>
      <c r="B182" s="56" t="s">
        <v>559</v>
      </c>
      <c r="C182" s="56" t="s">
        <v>560</v>
      </c>
      <c r="D182" s="56"/>
      <c r="E182" s="56"/>
      <c r="F182" s="55" t="s">
        <v>291</v>
      </c>
      <c r="G182" s="56"/>
      <c r="H182" s="61">
        <v>0.3</v>
      </c>
      <c r="I182" s="61">
        <v>0.3</v>
      </c>
      <c r="J182" s="57" t="s">
        <v>28</v>
      </c>
      <c r="K182" s="30" t="s">
        <v>73</v>
      </c>
    </row>
    <row r="183" ht="69" customHeight="1" spans="1:11">
      <c r="A183" s="58">
        <v>83</v>
      </c>
      <c r="B183" s="56" t="s">
        <v>561</v>
      </c>
      <c r="C183" s="56" t="s">
        <v>562</v>
      </c>
      <c r="D183" s="56" t="s">
        <v>563</v>
      </c>
      <c r="E183" s="56" t="s">
        <v>564</v>
      </c>
      <c r="F183" s="55" t="s">
        <v>291</v>
      </c>
      <c r="G183" s="56" t="s">
        <v>565</v>
      </c>
      <c r="H183" s="59">
        <v>1827.5</v>
      </c>
      <c r="I183" s="57">
        <v>1644.75</v>
      </c>
      <c r="J183" s="57" t="s">
        <v>28</v>
      </c>
      <c r="K183" s="30" t="s">
        <v>21</v>
      </c>
    </row>
    <row r="184" ht="50" customHeight="1" spans="1:11">
      <c r="A184" s="60"/>
      <c r="B184" s="56" t="s">
        <v>566</v>
      </c>
      <c r="C184" s="56" t="s">
        <v>567</v>
      </c>
      <c r="D184" s="56"/>
      <c r="E184" s="56"/>
      <c r="F184" s="55" t="s">
        <v>291</v>
      </c>
      <c r="G184" s="56" t="s">
        <v>565</v>
      </c>
      <c r="H184" s="61">
        <v>0.3</v>
      </c>
      <c r="I184" s="61">
        <v>0.3</v>
      </c>
      <c r="J184" s="57" t="s">
        <v>28</v>
      </c>
      <c r="K184" s="30" t="s">
        <v>21</v>
      </c>
    </row>
    <row r="185" ht="64" customHeight="1" spans="1:11">
      <c r="A185" s="58">
        <v>84</v>
      </c>
      <c r="B185" s="56" t="s">
        <v>568</v>
      </c>
      <c r="C185" s="56" t="s">
        <v>569</v>
      </c>
      <c r="D185" s="56" t="s">
        <v>570</v>
      </c>
      <c r="E185" s="56" t="s">
        <v>571</v>
      </c>
      <c r="F185" s="55" t="s">
        <v>421</v>
      </c>
      <c r="G185" s="56"/>
      <c r="H185" s="59">
        <v>1233.5</v>
      </c>
      <c r="I185" s="57">
        <v>1110.15</v>
      </c>
      <c r="J185" s="57" t="s">
        <v>28</v>
      </c>
      <c r="K185" s="30" t="s">
        <v>21</v>
      </c>
    </row>
    <row r="186" ht="50" customHeight="1" spans="1:11">
      <c r="A186" s="60"/>
      <c r="B186" s="56" t="s">
        <v>572</v>
      </c>
      <c r="C186" s="56" t="s">
        <v>573</v>
      </c>
      <c r="D186" s="56"/>
      <c r="E186" s="56"/>
      <c r="F186" s="55" t="s">
        <v>421</v>
      </c>
      <c r="G186" s="56"/>
      <c r="H186" s="61">
        <v>0.3</v>
      </c>
      <c r="I186" s="61">
        <v>0.3</v>
      </c>
      <c r="J186" s="57" t="s">
        <v>28</v>
      </c>
      <c r="K186" s="30" t="s">
        <v>21</v>
      </c>
    </row>
    <row r="187" ht="76" customHeight="1" spans="1:11">
      <c r="A187" s="58">
        <v>85</v>
      </c>
      <c r="B187" s="56" t="s">
        <v>574</v>
      </c>
      <c r="C187" s="56" t="s">
        <v>575</v>
      </c>
      <c r="D187" s="56" t="s">
        <v>576</v>
      </c>
      <c r="E187" s="56" t="s">
        <v>577</v>
      </c>
      <c r="F187" s="55" t="s">
        <v>291</v>
      </c>
      <c r="G187" s="56" t="s">
        <v>578</v>
      </c>
      <c r="H187" s="59">
        <v>1221</v>
      </c>
      <c r="I187" s="57">
        <v>1098.9</v>
      </c>
      <c r="J187" s="57" t="s">
        <v>28</v>
      </c>
      <c r="K187" s="30" t="s">
        <v>21</v>
      </c>
    </row>
    <row r="188" ht="50" customHeight="1" spans="1:11">
      <c r="A188" s="60"/>
      <c r="B188" s="56" t="s">
        <v>579</v>
      </c>
      <c r="C188" s="56" t="s">
        <v>580</v>
      </c>
      <c r="D188" s="56"/>
      <c r="E188" s="56"/>
      <c r="F188" s="55" t="s">
        <v>291</v>
      </c>
      <c r="G188" s="56" t="s">
        <v>581</v>
      </c>
      <c r="H188" s="61">
        <v>0.3</v>
      </c>
      <c r="I188" s="61">
        <v>0.3</v>
      </c>
      <c r="J188" s="57" t="s">
        <v>28</v>
      </c>
      <c r="K188" s="30" t="s">
        <v>21</v>
      </c>
    </row>
    <row r="189" ht="75" customHeight="1" spans="1:11">
      <c r="A189" s="58">
        <v>86</v>
      </c>
      <c r="B189" s="56" t="s">
        <v>582</v>
      </c>
      <c r="C189" s="56" t="s">
        <v>583</v>
      </c>
      <c r="D189" s="56" t="s">
        <v>584</v>
      </c>
      <c r="E189" s="56" t="s">
        <v>577</v>
      </c>
      <c r="F189" s="55" t="s">
        <v>291</v>
      </c>
      <c r="G189" s="56" t="s">
        <v>585</v>
      </c>
      <c r="H189" s="59">
        <v>2086.5</v>
      </c>
      <c r="I189" s="57">
        <v>1877.85</v>
      </c>
      <c r="J189" s="57" t="s">
        <v>28</v>
      </c>
      <c r="K189" s="30" t="s">
        <v>21</v>
      </c>
    </row>
    <row r="190" ht="50" customHeight="1" spans="1:11">
      <c r="A190" s="60"/>
      <c r="B190" s="56" t="s">
        <v>586</v>
      </c>
      <c r="C190" s="56" t="s">
        <v>587</v>
      </c>
      <c r="D190" s="56"/>
      <c r="E190" s="56"/>
      <c r="F190" s="55" t="s">
        <v>291</v>
      </c>
      <c r="G190" s="56" t="s">
        <v>581</v>
      </c>
      <c r="H190" s="61">
        <v>0.3</v>
      </c>
      <c r="I190" s="61">
        <v>0.3</v>
      </c>
      <c r="J190" s="57" t="s">
        <v>28</v>
      </c>
      <c r="K190" s="30" t="s">
        <v>21</v>
      </c>
    </row>
    <row r="191" ht="75" customHeight="1" spans="1:11">
      <c r="A191" s="58">
        <v>87</v>
      </c>
      <c r="B191" s="56" t="s">
        <v>588</v>
      </c>
      <c r="C191" s="56" t="s">
        <v>589</v>
      </c>
      <c r="D191" s="56" t="s">
        <v>590</v>
      </c>
      <c r="E191" s="56" t="s">
        <v>591</v>
      </c>
      <c r="F191" s="55" t="s">
        <v>291</v>
      </c>
      <c r="G191" s="56"/>
      <c r="H191" s="59">
        <v>1000</v>
      </c>
      <c r="I191" s="57">
        <v>900</v>
      </c>
      <c r="J191" s="57" t="s">
        <v>28</v>
      </c>
      <c r="K191" s="30" t="s">
        <v>21</v>
      </c>
    </row>
    <row r="192" ht="50" customHeight="1" spans="1:11">
      <c r="A192" s="60"/>
      <c r="B192" s="56" t="s">
        <v>592</v>
      </c>
      <c r="C192" s="56" t="s">
        <v>593</v>
      </c>
      <c r="D192" s="56"/>
      <c r="E192" s="56"/>
      <c r="F192" s="55" t="s">
        <v>291</v>
      </c>
      <c r="G192" s="56"/>
      <c r="H192" s="61">
        <v>0.3</v>
      </c>
      <c r="I192" s="61">
        <v>0.3</v>
      </c>
      <c r="J192" s="57" t="s">
        <v>28</v>
      </c>
      <c r="K192" s="30" t="s">
        <v>21</v>
      </c>
    </row>
    <row r="193" ht="64" customHeight="1" spans="1:11">
      <c r="A193" s="58">
        <v>88</v>
      </c>
      <c r="B193" s="56" t="s">
        <v>594</v>
      </c>
      <c r="C193" s="56" t="s">
        <v>595</v>
      </c>
      <c r="D193" s="56" t="s">
        <v>596</v>
      </c>
      <c r="E193" s="56" t="s">
        <v>591</v>
      </c>
      <c r="F193" s="55" t="s">
        <v>291</v>
      </c>
      <c r="G193" s="56"/>
      <c r="H193" s="59">
        <v>1944.5</v>
      </c>
      <c r="I193" s="57">
        <v>1750.05</v>
      </c>
      <c r="J193" s="57" t="s">
        <v>28</v>
      </c>
      <c r="K193" s="30" t="s">
        <v>21</v>
      </c>
    </row>
    <row r="194" ht="50" customHeight="1" spans="1:11">
      <c r="A194" s="60"/>
      <c r="B194" s="56" t="s">
        <v>597</v>
      </c>
      <c r="C194" s="56" t="s">
        <v>598</v>
      </c>
      <c r="D194" s="56"/>
      <c r="E194" s="56"/>
      <c r="F194" s="55" t="s">
        <v>291</v>
      </c>
      <c r="G194" s="56"/>
      <c r="H194" s="61">
        <v>0.3</v>
      </c>
      <c r="I194" s="61">
        <v>0.3</v>
      </c>
      <c r="J194" s="57" t="s">
        <v>28</v>
      </c>
      <c r="K194" s="30" t="s">
        <v>21</v>
      </c>
    </row>
    <row r="195" ht="74" customHeight="1" spans="1:11">
      <c r="A195" s="58">
        <v>89</v>
      </c>
      <c r="B195" s="56" t="s">
        <v>599</v>
      </c>
      <c r="C195" s="56" t="s">
        <v>600</v>
      </c>
      <c r="D195" s="56" t="s">
        <v>601</v>
      </c>
      <c r="E195" s="56" t="s">
        <v>602</v>
      </c>
      <c r="F195" s="55" t="s">
        <v>291</v>
      </c>
      <c r="G195" s="56"/>
      <c r="H195" s="59">
        <v>1287.25</v>
      </c>
      <c r="I195" s="57">
        <v>1158.525</v>
      </c>
      <c r="J195" s="57" t="s">
        <v>28</v>
      </c>
      <c r="K195" s="30" t="s">
        <v>21</v>
      </c>
    </row>
    <row r="196" ht="50" customHeight="1" spans="1:11">
      <c r="A196" s="60"/>
      <c r="B196" s="56" t="s">
        <v>603</v>
      </c>
      <c r="C196" s="56" t="s">
        <v>604</v>
      </c>
      <c r="D196" s="56"/>
      <c r="E196" s="56"/>
      <c r="F196" s="55" t="s">
        <v>291</v>
      </c>
      <c r="G196" s="56"/>
      <c r="H196" s="61">
        <v>0.3</v>
      </c>
      <c r="I196" s="61">
        <v>0.3</v>
      </c>
      <c r="J196" s="57" t="s">
        <v>28</v>
      </c>
      <c r="K196" s="30" t="s">
        <v>21</v>
      </c>
    </row>
    <row r="197" ht="69" customHeight="1" spans="1:11">
      <c r="A197" s="58">
        <v>90</v>
      </c>
      <c r="B197" s="56" t="s">
        <v>605</v>
      </c>
      <c r="C197" s="56" t="s">
        <v>606</v>
      </c>
      <c r="D197" s="56" t="s">
        <v>607</v>
      </c>
      <c r="E197" s="56" t="s">
        <v>602</v>
      </c>
      <c r="F197" s="55" t="s">
        <v>291</v>
      </c>
      <c r="G197" s="56"/>
      <c r="H197" s="59">
        <v>1920</v>
      </c>
      <c r="I197" s="57">
        <v>1728</v>
      </c>
      <c r="J197" s="57" t="s">
        <v>28</v>
      </c>
      <c r="K197" s="30" t="s">
        <v>21</v>
      </c>
    </row>
    <row r="198" ht="50" customHeight="1" spans="1:11">
      <c r="A198" s="60"/>
      <c r="B198" s="56" t="s">
        <v>608</v>
      </c>
      <c r="C198" s="56" t="s">
        <v>609</v>
      </c>
      <c r="D198" s="56"/>
      <c r="E198" s="56"/>
      <c r="F198" s="55" t="s">
        <v>291</v>
      </c>
      <c r="G198" s="56"/>
      <c r="H198" s="61">
        <v>0.3</v>
      </c>
      <c r="I198" s="61">
        <v>0.3</v>
      </c>
      <c r="J198" s="57" t="s">
        <v>28</v>
      </c>
      <c r="K198" s="30" t="s">
        <v>21</v>
      </c>
    </row>
    <row r="199" ht="50" customHeight="1" spans="1:11">
      <c r="A199" s="58">
        <v>91</v>
      </c>
      <c r="B199" s="56" t="s">
        <v>610</v>
      </c>
      <c r="C199" s="56" t="s">
        <v>611</v>
      </c>
      <c r="D199" s="56" t="s">
        <v>612</v>
      </c>
      <c r="E199" s="56" t="s">
        <v>613</v>
      </c>
      <c r="F199" s="55" t="s">
        <v>291</v>
      </c>
      <c r="G199" s="56"/>
      <c r="H199" s="59">
        <v>2400</v>
      </c>
      <c r="I199" s="57">
        <v>2160</v>
      </c>
      <c r="J199" s="57" t="s">
        <v>28</v>
      </c>
      <c r="K199" s="30" t="s">
        <v>21</v>
      </c>
    </row>
    <row r="200" ht="50" customHeight="1" spans="1:11">
      <c r="A200" s="65"/>
      <c r="B200" s="56" t="s">
        <v>614</v>
      </c>
      <c r="C200" s="56" t="s">
        <v>615</v>
      </c>
      <c r="D200" s="56"/>
      <c r="E200" s="56"/>
      <c r="F200" s="55" t="s">
        <v>291</v>
      </c>
      <c r="G200" s="56"/>
      <c r="H200" s="61">
        <v>0.3</v>
      </c>
      <c r="I200" s="61">
        <v>0.3</v>
      </c>
      <c r="J200" s="57" t="s">
        <v>28</v>
      </c>
      <c r="K200" s="30" t="s">
        <v>21</v>
      </c>
    </row>
    <row r="201" ht="50" customHeight="1" spans="1:11">
      <c r="A201" s="60"/>
      <c r="B201" s="56" t="s">
        <v>616</v>
      </c>
      <c r="C201" s="56" t="s">
        <v>617</v>
      </c>
      <c r="D201" s="56"/>
      <c r="E201" s="56"/>
      <c r="F201" s="55" t="s">
        <v>291</v>
      </c>
      <c r="G201" s="56"/>
      <c r="H201" s="59">
        <v>845.5</v>
      </c>
      <c r="I201" s="57">
        <v>760.95</v>
      </c>
      <c r="J201" s="57" t="s">
        <v>28</v>
      </c>
      <c r="K201" s="30" t="s">
        <v>21</v>
      </c>
    </row>
    <row r="202" ht="50" customHeight="1" spans="1:11">
      <c r="A202" s="58">
        <v>92</v>
      </c>
      <c r="B202" s="56" t="s">
        <v>618</v>
      </c>
      <c r="C202" s="56" t="s">
        <v>619</v>
      </c>
      <c r="D202" s="56" t="s">
        <v>612</v>
      </c>
      <c r="E202" s="56" t="s">
        <v>613</v>
      </c>
      <c r="F202" s="55" t="s">
        <v>291</v>
      </c>
      <c r="G202" s="56"/>
      <c r="H202" s="59">
        <v>4250</v>
      </c>
      <c r="I202" s="57">
        <v>3825</v>
      </c>
      <c r="J202" s="57" t="s">
        <v>28</v>
      </c>
      <c r="K202" s="30" t="s">
        <v>21</v>
      </c>
    </row>
    <row r="203" ht="50" customHeight="1" spans="1:11">
      <c r="A203" s="65"/>
      <c r="B203" s="56" t="s">
        <v>620</v>
      </c>
      <c r="C203" s="56" t="s">
        <v>621</v>
      </c>
      <c r="D203" s="56"/>
      <c r="E203" s="56"/>
      <c r="F203" s="55" t="s">
        <v>291</v>
      </c>
      <c r="G203" s="56"/>
      <c r="H203" s="61">
        <v>0.3</v>
      </c>
      <c r="I203" s="61">
        <v>0.3</v>
      </c>
      <c r="J203" s="57" t="s">
        <v>28</v>
      </c>
      <c r="K203" s="30" t="s">
        <v>21</v>
      </c>
    </row>
    <row r="204" ht="50" customHeight="1" spans="1:11">
      <c r="A204" s="60"/>
      <c r="B204" s="56" t="s">
        <v>622</v>
      </c>
      <c r="C204" s="56" t="s">
        <v>623</v>
      </c>
      <c r="D204" s="56"/>
      <c r="E204" s="56"/>
      <c r="F204" s="55" t="s">
        <v>291</v>
      </c>
      <c r="G204" s="56"/>
      <c r="H204" s="59">
        <v>1571.5</v>
      </c>
      <c r="I204" s="57">
        <v>1414.35</v>
      </c>
      <c r="J204" s="57" t="s">
        <v>28</v>
      </c>
      <c r="K204" s="30" t="s">
        <v>21</v>
      </c>
    </row>
    <row r="205" ht="67" customHeight="1" spans="1:11">
      <c r="A205" s="58">
        <v>93</v>
      </c>
      <c r="B205" s="56" t="s">
        <v>624</v>
      </c>
      <c r="C205" s="56" t="s">
        <v>625</v>
      </c>
      <c r="D205" s="56" t="s">
        <v>626</v>
      </c>
      <c r="E205" s="56" t="s">
        <v>627</v>
      </c>
      <c r="F205" s="55" t="s">
        <v>291</v>
      </c>
      <c r="G205" s="56"/>
      <c r="H205" s="59">
        <v>1795</v>
      </c>
      <c r="I205" s="57">
        <v>1615.5</v>
      </c>
      <c r="J205" s="57" t="s">
        <v>28</v>
      </c>
      <c r="K205" s="30" t="s">
        <v>21</v>
      </c>
    </row>
    <row r="206" ht="50" customHeight="1" spans="1:11">
      <c r="A206" s="60"/>
      <c r="B206" s="56" t="s">
        <v>628</v>
      </c>
      <c r="C206" s="56" t="s">
        <v>629</v>
      </c>
      <c r="D206" s="56"/>
      <c r="E206" s="56"/>
      <c r="F206" s="55" t="s">
        <v>291</v>
      </c>
      <c r="G206" s="56"/>
      <c r="H206" s="61">
        <v>0.3</v>
      </c>
      <c r="I206" s="61">
        <v>0.3</v>
      </c>
      <c r="J206" s="57" t="s">
        <v>28</v>
      </c>
      <c r="K206" s="30" t="s">
        <v>21</v>
      </c>
    </row>
    <row r="207" ht="66" customHeight="1" spans="1:11">
      <c r="A207" s="58">
        <v>94</v>
      </c>
      <c r="B207" s="56" t="s">
        <v>630</v>
      </c>
      <c r="C207" s="56" t="s">
        <v>631</v>
      </c>
      <c r="D207" s="56" t="s">
        <v>632</v>
      </c>
      <c r="E207" s="56" t="s">
        <v>633</v>
      </c>
      <c r="F207" s="55" t="s">
        <v>634</v>
      </c>
      <c r="G207" s="56"/>
      <c r="H207" s="59">
        <v>2561.5</v>
      </c>
      <c r="I207" s="57">
        <v>2305.35</v>
      </c>
      <c r="J207" s="57" t="s">
        <v>28</v>
      </c>
      <c r="K207" s="30" t="s">
        <v>73</v>
      </c>
    </row>
    <row r="208" ht="50" customHeight="1" spans="1:11">
      <c r="A208" s="60"/>
      <c r="B208" s="56" t="s">
        <v>635</v>
      </c>
      <c r="C208" s="56" t="s">
        <v>636</v>
      </c>
      <c r="D208" s="56"/>
      <c r="E208" s="56"/>
      <c r="F208" s="55" t="s">
        <v>634</v>
      </c>
      <c r="G208" s="56"/>
      <c r="H208" s="61">
        <v>0.3</v>
      </c>
      <c r="I208" s="61">
        <v>0.3</v>
      </c>
      <c r="J208" s="57" t="s">
        <v>28</v>
      </c>
      <c r="K208" s="30" t="s">
        <v>73</v>
      </c>
    </row>
    <row r="209" ht="64" customHeight="1" spans="1:11">
      <c r="A209" s="58">
        <v>95</v>
      </c>
      <c r="B209" s="56" t="s">
        <v>637</v>
      </c>
      <c r="C209" s="56" t="s">
        <v>638</v>
      </c>
      <c r="D209" s="56" t="s">
        <v>639</v>
      </c>
      <c r="E209" s="56" t="s">
        <v>640</v>
      </c>
      <c r="F209" s="55" t="s">
        <v>18</v>
      </c>
      <c r="G209" s="56"/>
      <c r="H209" s="59">
        <v>1883</v>
      </c>
      <c r="I209" s="57">
        <v>1694.7</v>
      </c>
      <c r="J209" s="57" t="s">
        <v>28</v>
      </c>
      <c r="K209" s="30" t="s">
        <v>21</v>
      </c>
    </row>
    <row r="210" ht="50" customHeight="1" spans="1:11">
      <c r="A210" s="60"/>
      <c r="B210" s="56" t="s">
        <v>641</v>
      </c>
      <c r="C210" s="56" t="s">
        <v>642</v>
      </c>
      <c r="D210" s="56"/>
      <c r="E210" s="56"/>
      <c r="F210" s="55" t="s">
        <v>18</v>
      </c>
      <c r="G210" s="56"/>
      <c r="H210" s="61">
        <v>0.3</v>
      </c>
      <c r="I210" s="61">
        <v>0.3</v>
      </c>
      <c r="J210" s="57" t="s">
        <v>28</v>
      </c>
      <c r="K210" s="30" t="s">
        <v>21</v>
      </c>
    </row>
    <row r="211" ht="50" customHeight="1" spans="1:11">
      <c r="A211" s="58">
        <v>96</v>
      </c>
      <c r="B211" s="56" t="s">
        <v>643</v>
      </c>
      <c r="C211" s="56" t="s">
        <v>644</v>
      </c>
      <c r="D211" s="56" t="s">
        <v>645</v>
      </c>
      <c r="E211" s="56" t="s">
        <v>646</v>
      </c>
      <c r="F211" s="55" t="s">
        <v>291</v>
      </c>
      <c r="G211" s="56"/>
      <c r="H211" s="59">
        <v>1193</v>
      </c>
      <c r="I211" s="57">
        <v>1073.7</v>
      </c>
      <c r="J211" s="57" t="s">
        <v>28</v>
      </c>
      <c r="K211" s="30" t="s">
        <v>73</v>
      </c>
    </row>
    <row r="212" ht="50" customHeight="1" spans="1:11">
      <c r="A212" s="65"/>
      <c r="B212" s="56" t="s">
        <v>647</v>
      </c>
      <c r="C212" s="56" t="s">
        <v>648</v>
      </c>
      <c r="D212" s="56"/>
      <c r="E212" s="56"/>
      <c r="F212" s="55" t="s">
        <v>291</v>
      </c>
      <c r="G212" s="56"/>
      <c r="H212" s="61">
        <v>0.3</v>
      </c>
      <c r="I212" s="61">
        <v>0.3</v>
      </c>
      <c r="J212" s="57" t="s">
        <v>28</v>
      </c>
      <c r="K212" s="30" t="s">
        <v>73</v>
      </c>
    </row>
    <row r="213" ht="50" customHeight="1" spans="1:11">
      <c r="A213" s="60"/>
      <c r="B213" s="56" t="s">
        <v>649</v>
      </c>
      <c r="C213" s="56" t="s">
        <v>650</v>
      </c>
      <c r="D213" s="56"/>
      <c r="E213" s="56"/>
      <c r="F213" s="55" t="s">
        <v>291</v>
      </c>
      <c r="G213" s="56"/>
      <c r="H213" s="59">
        <v>1353</v>
      </c>
      <c r="I213" s="57">
        <v>1217.7</v>
      </c>
      <c r="J213" s="57" t="s">
        <v>28</v>
      </c>
      <c r="K213" s="30" t="s">
        <v>73</v>
      </c>
    </row>
    <row r="214" ht="63" customHeight="1" spans="1:11">
      <c r="A214" s="58">
        <v>97</v>
      </c>
      <c r="B214" s="56" t="s">
        <v>651</v>
      </c>
      <c r="C214" s="56" t="s">
        <v>652</v>
      </c>
      <c r="D214" s="56" t="s">
        <v>653</v>
      </c>
      <c r="E214" s="56" t="s">
        <v>654</v>
      </c>
      <c r="F214" s="55" t="s">
        <v>655</v>
      </c>
      <c r="G214" s="56"/>
      <c r="H214" s="59">
        <v>1521</v>
      </c>
      <c r="I214" s="57">
        <v>1368.9</v>
      </c>
      <c r="J214" s="57" t="s">
        <v>28</v>
      </c>
      <c r="K214" s="30" t="s">
        <v>21</v>
      </c>
    </row>
    <row r="215" ht="50" customHeight="1" spans="1:11">
      <c r="A215" s="60"/>
      <c r="B215" s="56" t="s">
        <v>656</v>
      </c>
      <c r="C215" s="56" t="s">
        <v>657</v>
      </c>
      <c r="D215" s="56"/>
      <c r="E215" s="56"/>
      <c r="F215" s="55" t="s">
        <v>655</v>
      </c>
      <c r="G215" s="56"/>
      <c r="H215" s="61">
        <v>0.3</v>
      </c>
      <c r="I215" s="61">
        <v>0.3</v>
      </c>
      <c r="J215" s="57" t="s">
        <v>28</v>
      </c>
      <c r="K215" s="30" t="s">
        <v>21</v>
      </c>
    </row>
    <row r="216" ht="73" customHeight="1" spans="1:11">
      <c r="A216" s="58">
        <v>98</v>
      </c>
      <c r="B216" s="56" t="s">
        <v>658</v>
      </c>
      <c r="C216" s="56" t="s">
        <v>659</v>
      </c>
      <c r="D216" s="56" t="s">
        <v>660</v>
      </c>
      <c r="E216" s="56" t="s">
        <v>661</v>
      </c>
      <c r="F216" s="55" t="s">
        <v>655</v>
      </c>
      <c r="G216" s="56"/>
      <c r="H216" s="59">
        <v>1900</v>
      </c>
      <c r="I216" s="57">
        <v>1710</v>
      </c>
      <c r="J216" s="57" t="s">
        <v>28</v>
      </c>
      <c r="K216" s="30" t="s">
        <v>21</v>
      </c>
    </row>
    <row r="217" ht="50" customHeight="1" spans="1:11">
      <c r="A217" s="60"/>
      <c r="B217" s="56" t="s">
        <v>662</v>
      </c>
      <c r="C217" s="56" t="s">
        <v>663</v>
      </c>
      <c r="D217" s="56"/>
      <c r="E217" s="56"/>
      <c r="F217" s="55" t="s">
        <v>655</v>
      </c>
      <c r="G217" s="56"/>
      <c r="H217" s="61">
        <v>0.3</v>
      </c>
      <c r="I217" s="61">
        <v>0.3</v>
      </c>
      <c r="J217" s="57" t="s">
        <v>28</v>
      </c>
      <c r="K217" s="30" t="s">
        <v>21</v>
      </c>
    </row>
    <row r="218" ht="58" customHeight="1" spans="1:11">
      <c r="A218" s="58">
        <v>99</v>
      </c>
      <c r="B218" s="56" t="s">
        <v>664</v>
      </c>
      <c r="C218" s="56" t="s">
        <v>665</v>
      </c>
      <c r="D218" s="56" t="s">
        <v>666</v>
      </c>
      <c r="E218" s="56" t="s">
        <v>667</v>
      </c>
      <c r="F218" s="55" t="s">
        <v>655</v>
      </c>
      <c r="G218" s="56"/>
      <c r="H218" s="59">
        <v>1667</v>
      </c>
      <c r="I218" s="57">
        <v>1500.3</v>
      </c>
      <c r="J218" s="57" t="s">
        <v>28</v>
      </c>
      <c r="K218" s="30" t="s">
        <v>21</v>
      </c>
    </row>
    <row r="219" ht="50" customHeight="1" spans="1:11">
      <c r="A219" s="60"/>
      <c r="B219" s="56" t="s">
        <v>668</v>
      </c>
      <c r="C219" s="56" t="s">
        <v>669</v>
      </c>
      <c r="D219" s="56"/>
      <c r="E219" s="56"/>
      <c r="F219" s="55" t="s">
        <v>655</v>
      </c>
      <c r="G219" s="56"/>
      <c r="H219" s="61">
        <v>0.3</v>
      </c>
      <c r="I219" s="61">
        <v>0.3</v>
      </c>
      <c r="J219" s="57" t="s">
        <v>28</v>
      </c>
      <c r="K219" s="30" t="s">
        <v>21</v>
      </c>
    </row>
    <row r="220" ht="50" customHeight="1" spans="1:11">
      <c r="A220" s="58">
        <v>100</v>
      </c>
      <c r="B220" s="56" t="s">
        <v>670</v>
      </c>
      <c r="C220" s="56" t="s">
        <v>671</v>
      </c>
      <c r="D220" s="56" t="s">
        <v>672</v>
      </c>
      <c r="E220" s="56" t="s">
        <v>673</v>
      </c>
      <c r="F220" s="55" t="s">
        <v>655</v>
      </c>
      <c r="G220" s="56"/>
      <c r="H220" s="59">
        <v>1300</v>
      </c>
      <c r="I220" s="57">
        <v>1170</v>
      </c>
      <c r="J220" s="57" t="s">
        <v>28</v>
      </c>
      <c r="K220" s="30" t="s">
        <v>21</v>
      </c>
    </row>
    <row r="221" ht="50" customHeight="1" spans="1:11">
      <c r="A221" s="60"/>
      <c r="B221" s="56" t="s">
        <v>674</v>
      </c>
      <c r="C221" s="56" t="s">
        <v>675</v>
      </c>
      <c r="D221" s="56"/>
      <c r="E221" s="56"/>
      <c r="F221" s="55" t="s">
        <v>655</v>
      </c>
      <c r="G221" s="56"/>
      <c r="H221" s="61">
        <v>0.3</v>
      </c>
      <c r="I221" s="61">
        <v>0.3</v>
      </c>
      <c r="J221" s="57" t="s">
        <v>28</v>
      </c>
      <c r="K221" s="30" t="s">
        <v>21</v>
      </c>
    </row>
    <row r="222" ht="70" customHeight="1" spans="1:11">
      <c r="A222" s="58">
        <v>101</v>
      </c>
      <c r="B222" s="56" t="s">
        <v>676</v>
      </c>
      <c r="C222" s="56" t="s">
        <v>677</v>
      </c>
      <c r="D222" s="56" t="s">
        <v>678</v>
      </c>
      <c r="E222" s="56" t="s">
        <v>679</v>
      </c>
      <c r="F222" s="55" t="s">
        <v>655</v>
      </c>
      <c r="G222" s="56"/>
      <c r="H222" s="59">
        <v>1000.5</v>
      </c>
      <c r="I222" s="57">
        <v>900.45</v>
      </c>
      <c r="J222" s="57" t="s">
        <v>28</v>
      </c>
      <c r="K222" s="30" t="s">
        <v>21</v>
      </c>
    </row>
    <row r="223" ht="50" customHeight="1" spans="1:11">
      <c r="A223" s="60"/>
      <c r="B223" s="56" t="s">
        <v>680</v>
      </c>
      <c r="C223" s="56" t="s">
        <v>681</v>
      </c>
      <c r="D223" s="56"/>
      <c r="E223" s="56"/>
      <c r="F223" s="55" t="s">
        <v>655</v>
      </c>
      <c r="G223" s="56"/>
      <c r="H223" s="61">
        <v>0.3</v>
      </c>
      <c r="I223" s="61">
        <v>0.3</v>
      </c>
      <c r="J223" s="57" t="s">
        <v>28</v>
      </c>
      <c r="K223" s="30" t="s">
        <v>21</v>
      </c>
    </row>
    <row r="224" ht="59" customHeight="1" spans="1:11">
      <c r="A224" s="58">
        <v>102</v>
      </c>
      <c r="B224" s="56" t="s">
        <v>682</v>
      </c>
      <c r="C224" s="56" t="s">
        <v>683</v>
      </c>
      <c r="D224" s="56" t="s">
        <v>684</v>
      </c>
      <c r="E224" s="56" t="s">
        <v>685</v>
      </c>
      <c r="F224" s="55" t="s">
        <v>655</v>
      </c>
      <c r="G224" s="56"/>
      <c r="H224" s="59">
        <v>1029.45</v>
      </c>
      <c r="I224" s="57">
        <v>926.505</v>
      </c>
      <c r="J224" s="57" t="s">
        <v>28</v>
      </c>
      <c r="K224" s="30" t="s">
        <v>21</v>
      </c>
    </row>
    <row r="225" ht="50" customHeight="1" spans="1:11">
      <c r="A225" s="60"/>
      <c r="B225" s="56" t="s">
        <v>686</v>
      </c>
      <c r="C225" s="56" t="s">
        <v>687</v>
      </c>
      <c r="D225" s="56"/>
      <c r="E225" s="56"/>
      <c r="F225" s="55" t="s">
        <v>655</v>
      </c>
      <c r="G225" s="56"/>
      <c r="H225" s="61">
        <v>0.3</v>
      </c>
      <c r="I225" s="61">
        <v>0.3</v>
      </c>
      <c r="J225" s="57" t="s">
        <v>28</v>
      </c>
      <c r="K225" s="30" t="s">
        <v>21</v>
      </c>
    </row>
    <row r="226" ht="69" customHeight="1" spans="1:11">
      <c r="A226" s="58">
        <v>103</v>
      </c>
      <c r="B226" s="56" t="s">
        <v>688</v>
      </c>
      <c r="C226" s="56" t="s">
        <v>689</v>
      </c>
      <c r="D226" s="56" t="s">
        <v>690</v>
      </c>
      <c r="E226" s="56" t="s">
        <v>667</v>
      </c>
      <c r="F226" s="55" t="s">
        <v>655</v>
      </c>
      <c r="G226" s="56"/>
      <c r="H226" s="59">
        <v>1334.5</v>
      </c>
      <c r="I226" s="57">
        <v>1201.05</v>
      </c>
      <c r="J226" s="57" t="s">
        <v>28</v>
      </c>
      <c r="K226" s="30" t="s">
        <v>21</v>
      </c>
    </row>
    <row r="227" ht="50" customHeight="1" spans="1:11">
      <c r="A227" s="60"/>
      <c r="B227" s="56" t="s">
        <v>691</v>
      </c>
      <c r="C227" s="56" t="s">
        <v>692</v>
      </c>
      <c r="D227" s="56"/>
      <c r="E227" s="56"/>
      <c r="F227" s="55" t="s">
        <v>655</v>
      </c>
      <c r="G227" s="56"/>
      <c r="H227" s="61">
        <v>0.3</v>
      </c>
      <c r="I227" s="61">
        <v>0.3</v>
      </c>
      <c r="J227" s="57" t="s">
        <v>28</v>
      </c>
      <c r="K227" s="30" t="s">
        <v>21</v>
      </c>
    </row>
    <row r="228" ht="59" customHeight="1" spans="1:11">
      <c r="A228" s="58">
        <v>104</v>
      </c>
      <c r="B228" s="56" t="s">
        <v>693</v>
      </c>
      <c r="C228" s="56" t="s">
        <v>694</v>
      </c>
      <c r="D228" s="56" t="s">
        <v>695</v>
      </c>
      <c r="E228" s="56" t="s">
        <v>696</v>
      </c>
      <c r="F228" s="55" t="s">
        <v>655</v>
      </c>
      <c r="G228" s="56"/>
      <c r="H228" s="59">
        <v>1781.5</v>
      </c>
      <c r="I228" s="57">
        <v>1603.35</v>
      </c>
      <c r="J228" s="57" t="s">
        <v>28</v>
      </c>
      <c r="K228" s="30" t="s">
        <v>21</v>
      </c>
    </row>
    <row r="229" ht="50" customHeight="1" spans="1:11">
      <c r="A229" s="60"/>
      <c r="B229" s="56" t="s">
        <v>697</v>
      </c>
      <c r="C229" s="56" t="s">
        <v>698</v>
      </c>
      <c r="D229" s="56"/>
      <c r="E229" s="56"/>
      <c r="F229" s="55" t="s">
        <v>655</v>
      </c>
      <c r="G229" s="56"/>
      <c r="H229" s="61">
        <v>0.3</v>
      </c>
      <c r="I229" s="61">
        <v>0.3</v>
      </c>
      <c r="J229" s="57" t="s">
        <v>28</v>
      </c>
      <c r="K229" s="30" t="s">
        <v>21</v>
      </c>
    </row>
    <row r="230" ht="61" customHeight="1" spans="1:11">
      <c r="A230" s="58">
        <v>105</v>
      </c>
      <c r="B230" s="56" t="s">
        <v>699</v>
      </c>
      <c r="C230" s="56" t="s">
        <v>700</v>
      </c>
      <c r="D230" s="56" t="s">
        <v>701</v>
      </c>
      <c r="E230" s="56" t="s">
        <v>702</v>
      </c>
      <c r="F230" s="55" t="s">
        <v>655</v>
      </c>
      <c r="G230" s="56"/>
      <c r="H230" s="59">
        <v>1602.5</v>
      </c>
      <c r="I230" s="57">
        <v>1442.25</v>
      </c>
      <c r="J230" s="57" t="s">
        <v>28</v>
      </c>
      <c r="K230" s="30" t="s">
        <v>21</v>
      </c>
    </row>
    <row r="231" ht="50" customHeight="1" spans="1:11">
      <c r="A231" s="60"/>
      <c r="B231" s="56" t="s">
        <v>703</v>
      </c>
      <c r="C231" s="56" t="s">
        <v>704</v>
      </c>
      <c r="D231" s="56"/>
      <c r="E231" s="56"/>
      <c r="F231" s="55" t="s">
        <v>655</v>
      </c>
      <c r="G231" s="56"/>
      <c r="H231" s="61">
        <v>0.3</v>
      </c>
      <c r="I231" s="61">
        <v>0.3</v>
      </c>
      <c r="J231" s="57" t="s">
        <v>28</v>
      </c>
      <c r="K231" s="30" t="s">
        <v>21</v>
      </c>
    </row>
    <row r="232" ht="68" customHeight="1" spans="1:11">
      <c r="A232" s="58">
        <v>106</v>
      </c>
      <c r="B232" s="56" t="s">
        <v>705</v>
      </c>
      <c r="C232" s="56" t="s">
        <v>706</v>
      </c>
      <c r="D232" s="56" t="s">
        <v>707</v>
      </c>
      <c r="E232" s="56" t="s">
        <v>708</v>
      </c>
      <c r="F232" s="55" t="s">
        <v>18</v>
      </c>
      <c r="G232" s="56" t="s">
        <v>709</v>
      </c>
      <c r="H232" s="59">
        <v>1157.5</v>
      </c>
      <c r="I232" s="57">
        <v>1041.75</v>
      </c>
      <c r="J232" s="57" t="s">
        <v>28</v>
      </c>
      <c r="K232" s="30" t="s">
        <v>21</v>
      </c>
    </row>
    <row r="233" ht="50" customHeight="1" spans="1:11">
      <c r="A233" s="60"/>
      <c r="B233" s="56" t="s">
        <v>710</v>
      </c>
      <c r="C233" s="56" t="s">
        <v>711</v>
      </c>
      <c r="D233" s="56"/>
      <c r="E233" s="56"/>
      <c r="F233" s="55" t="s">
        <v>18</v>
      </c>
      <c r="G233" s="56" t="s">
        <v>709</v>
      </c>
      <c r="H233" s="61">
        <v>0.3</v>
      </c>
      <c r="I233" s="61">
        <v>0.3</v>
      </c>
      <c r="J233" s="57" t="s">
        <v>28</v>
      </c>
      <c r="K233" s="30" t="s">
        <v>21</v>
      </c>
    </row>
    <row r="234" ht="67" customHeight="1" spans="1:11">
      <c r="A234" s="58">
        <v>107</v>
      </c>
      <c r="B234" s="56" t="s">
        <v>712</v>
      </c>
      <c r="C234" s="56" t="s">
        <v>713</v>
      </c>
      <c r="D234" s="56" t="s">
        <v>714</v>
      </c>
      <c r="E234" s="56" t="s">
        <v>708</v>
      </c>
      <c r="F234" s="55" t="s">
        <v>18</v>
      </c>
      <c r="G234" s="56" t="s">
        <v>715</v>
      </c>
      <c r="H234" s="59">
        <v>1968</v>
      </c>
      <c r="I234" s="57">
        <v>1771.2</v>
      </c>
      <c r="J234" s="57" t="s">
        <v>28</v>
      </c>
      <c r="K234" s="30" t="s">
        <v>21</v>
      </c>
    </row>
    <row r="235" ht="50" customHeight="1" spans="1:11">
      <c r="A235" s="60"/>
      <c r="B235" s="56" t="s">
        <v>716</v>
      </c>
      <c r="C235" s="56" t="s">
        <v>717</v>
      </c>
      <c r="D235" s="56"/>
      <c r="E235" s="56"/>
      <c r="F235" s="55" t="s">
        <v>18</v>
      </c>
      <c r="G235" s="56" t="s">
        <v>715</v>
      </c>
      <c r="H235" s="61">
        <v>0.3</v>
      </c>
      <c r="I235" s="61">
        <v>0.3</v>
      </c>
      <c r="J235" s="57" t="s">
        <v>28</v>
      </c>
      <c r="K235" s="30" t="s">
        <v>21</v>
      </c>
    </row>
    <row r="236" ht="64" customHeight="1" spans="1:11">
      <c r="A236" s="58">
        <v>108</v>
      </c>
      <c r="B236" s="56" t="s">
        <v>718</v>
      </c>
      <c r="C236" s="56" t="s">
        <v>719</v>
      </c>
      <c r="D236" s="56" t="s">
        <v>720</v>
      </c>
      <c r="E236" s="56" t="s">
        <v>721</v>
      </c>
      <c r="F236" s="55" t="s">
        <v>58</v>
      </c>
      <c r="G236" s="56" t="s">
        <v>722</v>
      </c>
      <c r="H236" s="59">
        <v>1142.5</v>
      </c>
      <c r="I236" s="57">
        <v>1028.25</v>
      </c>
      <c r="J236" s="57" t="s">
        <v>28</v>
      </c>
      <c r="K236" s="30" t="s">
        <v>21</v>
      </c>
    </row>
    <row r="237" ht="50" customHeight="1" spans="1:11">
      <c r="A237" s="60"/>
      <c r="B237" s="56" t="s">
        <v>723</v>
      </c>
      <c r="C237" s="56" t="s">
        <v>724</v>
      </c>
      <c r="D237" s="56"/>
      <c r="E237" s="56"/>
      <c r="F237" s="55" t="s">
        <v>58</v>
      </c>
      <c r="G237" s="56" t="s">
        <v>722</v>
      </c>
      <c r="H237" s="61">
        <v>0.3</v>
      </c>
      <c r="I237" s="61">
        <v>0.3</v>
      </c>
      <c r="J237" s="57" t="s">
        <v>28</v>
      </c>
      <c r="K237" s="30" t="s">
        <v>21</v>
      </c>
    </row>
    <row r="238" ht="50" customHeight="1" spans="1:11">
      <c r="A238" s="58">
        <v>109</v>
      </c>
      <c r="B238" s="56" t="s">
        <v>725</v>
      </c>
      <c r="C238" s="56" t="s">
        <v>726</v>
      </c>
      <c r="D238" s="56" t="s">
        <v>727</v>
      </c>
      <c r="E238" s="56" t="s">
        <v>728</v>
      </c>
      <c r="F238" s="55" t="s">
        <v>18</v>
      </c>
      <c r="G238" s="56"/>
      <c r="H238" s="59">
        <v>2720</v>
      </c>
      <c r="I238" s="57">
        <v>2448</v>
      </c>
      <c r="J238" s="57" t="s">
        <v>28</v>
      </c>
      <c r="K238" s="30" t="s">
        <v>21</v>
      </c>
    </row>
    <row r="239" ht="50" customHeight="1" spans="1:11">
      <c r="A239" s="60"/>
      <c r="B239" s="56" t="s">
        <v>729</v>
      </c>
      <c r="C239" s="56" t="s">
        <v>730</v>
      </c>
      <c r="D239" s="56"/>
      <c r="E239" s="56"/>
      <c r="F239" s="55" t="s">
        <v>18</v>
      </c>
      <c r="G239" s="56"/>
      <c r="H239" s="61">
        <v>0.3</v>
      </c>
      <c r="I239" s="61">
        <v>0.3</v>
      </c>
      <c r="J239" s="57" t="s">
        <v>28</v>
      </c>
      <c r="K239" s="30" t="s">
        <v>21</v>
      </c>
    </row>
  </sheetData>
  <sheetProtection formatCells="0" insertHyperlinks="0" autoFilter="0"/>
  <mergeCells count="107">
    <mergeCell ref="A2:I2"/>
    <mergeCell ref="A3:K3"/>
    <mergeCell ref="A6:A7"/>
    <mergeCell ref="A8:A9"/>
    <mergeCell ref="A10:A11"/>
    <mergeCell ref="A12:A13"/>
    <mergeCell ref="A15:A16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1"/>
    <mergeCell ref="A52:A53"/>
    <mergeCell ref="A54:A55"/>
    <mergeCell ref="A56:A57"/>
    <mergeCell ref="A58:A59"/>
    <mergeCell ref="A60:A61"/>
    <mergeCell ref="A62:A64"/>
    <mergeCell ref="A65:A67"/>
    <mergeCell ref="A68:A71"/>
    <mergeCell ref="A72:A74"/>
    <mergeCell ref="A75:A77"/>
    <mergeCell ref="A78:A80"/>
    <mergeCell ref="A81:A83"/>
    <mergeCell ref="A84:A86"/>
    <mergeCell ref="A87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7"/>
    <mergeCell ref="A118:A121"/>
    <mergeCell ref="A122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7"/>
    <mergeCell ref="A148:A149"/>
    <mergeCell ref="A150:A151"/>
    <mergeCell ref="A152:A153"/>
    <mergeCell ref="A154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1"/>
    <mergeCell ref="A202:A204"/>
    <mergeCell ref="A205:A206"/>
    <mergeCell ref="A207:A208"/>
    <mergeCell ref="A209:A210"/>
    <mergeCell ref="A211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</mergeCells>
  <pageMargins left="0.751388888888889" right="0.751388888888889" top="1" bottom="1" header="0.5" footer="0.5"/>
  <pageSetup paperSize="9" scale="5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0"/>
  <sheetViews>
    <sheetView workbookViewId="0">
      <selection activeCell="C10" sqref="C10"/>
    </sheetView>
  </sheetViews>
  <sheetFormatPr defaultColWidth="9" defaultRowHeight="18" outlineLevelCol="2"/>
  <cols>
    <col min="1" max="1" width="9" style="3"/>
    <col min="2" max="2" width="22.5" style="37" customWidth="1"/>
    <col min="3" max="3" width="46.75" style="38" customWidth="1"/>
    <col min="4" max="16384" width="9" style="3"/>
  </cols>
  <sheetData>
    <row r="1" spans="1:3">
      <c r="A1" s="5" t="s">
        <v>731</v>
      </c>
    </row>
    <row r="2" ht="23.4" spans="1:3">
      <c r="A2" s="39" t="s">
        <v>732</v>
      </c>
      <c r="B2" s="40"/>
      <c r="C2" s="41"/>
    </row>
    <row r="3" ht="17.4" spans="1:3">
      <c r="A3" s="42" t="s">
        <v>3</v>
      </c>
      <c r="B3" s="43" t="s">
        <v>4</v>
      </c>
      <c r="C3" s="43" t="s">
        <v>5</v>
      </c>
    </row>
    <row r="4" s="36" customFormat="1" ht="15.6" spans="1:3">
      <c r="A4" s="44">
        <f>ROW()-3</f>
        <v>1</v>
      </c>
      <c r="B4" s="45">
        <v>331501016</v>
      </c>
      <c r="C4" s="45" t="s">
        <v>733</v>
      </c>
    </row>
    <row r="5" s="36" customFormat="1" ht="15.6" spans="1:3">
      <c r="A5" s="44">
        <f t="shared" ref="A5:A14" si="0">ROW()-3</f>
        <v>2</v>
      </c>
      <c r="B5" s="45">
        <v>331501022</v>
      </c>
      <c r="C5" s="45" t="s">
        <v>734</v>
      </c>
    </row>
    <row r="6" s="36" customFormat="1" ht="15.6" spans="1:3">
      <c r="A6" s="44">
        <f t="shared" si="0"/>
        <v>3</v>
      </c>
      <c r="B6" s="45">
        <v>331501023</v>
      </c>
      <c r="C6" s="45" t="s">
        <v>735</v>
      </c>
    </row>
    <row r="7" s="36" customFormat="1" ht="15.6" spans="1:3">
      <c r="A7" s="44">
        <f t="shared" si="0"/>
        <v>4</v>
      </c>
      <c r="B7" s="45">
        <v>331501055</v>
      </c>
      <c r="C7" s="45" t="s">
        <v>736</v>
      </c>
    </row>
    <row r="8" s="36" customFormat="1" ht="15.6" spans="1:3">
      <c r="A8" s="44">
        <f t="shared" si="0"/>
        <v>5</v>
      </c>
      <c r="B8" s="45">
        <v>331507010</v>
      </c>
      <c r="C8" s="45" t="s">
        <v>737</v>
      </c>
    </row>
    <row r="9" s="36" customFormat="1" ht="15.6" spans="1:3">
      <c r="A9" s="44">
        <f t="shared" si="0"/>
        <v>6</v>
      </c>
      <c r="B9" s="45">
        <v>331507014</v>
      </c>
      <c r="C9" s="45" t="s">
        <v>738</v>
      </c>
    </row>
    <row r="10" s="36" customFormat="1" ht="15.6" spans="1:3">
      <c r="A10" s="44">
        <f t="shared" si="0"/>
        <v>7</v>
      </c>
      <c r="B10" s="45">
        <v>331508001</v>
      </c>
      <c r="C10" s="45" t="s">
        <v>739</v>
      </c>
    </row>
    <row r="11" s="36" customFormat="1" ht="15.6" spans="1:3">
      <c r="A11" s="44">
        <f t="shared" si="0"/>
        <v>8</v>
      </c>
      <c r="B11" s="45">
        <v>331508002</v>
      </c>
      <c r="C11" s="45" t="s">
        <v>740</v>
      </c>
    </row>
    <row r="12" s="36" customFormat="1" ht="15.6" spans="1:3">
      <c r="A12" s="44">
        <f t="shared" si="0"/>
        <v>9</v>
      </c>
      <c r="B12" s="45">
        <v>331508005</v>
      </c>
      <c r="C12" s="45" t="s">
        <v>741</v>
      </c>
    </row>
    <row r="13" s="36" customFormat="1" ht="15.6" spans="1:3">
      <c r="A13" s="44">
        <f t="shared" si="0"/>
        <v>10</v>
      </c>
      <c r="B13" s="45">
        <v>331514002</v>
      </c>
      <c r="C13" s="45" t="s">
        <v>742</v>
      </c>
    </row>
    <row r="14" s="36" customFormat="1" ht="15.6" spans="1:3">
      <c r="A14" s="44">
        <f t="shared" si="0"/>
        <v>11</v>
      </c>
      <c r="B14" s="45" t="s">
        <v>743</v>
      </c>
      <c r="C14" s="45" t="s">
        <v>744</v>
      </c>
    </row>
    <row r="15" s="36" customFormat="1" ht="15.6" spans="1:3">
      <c r="A15" s="44">
        <f t="shared" ref="A15:A24" si="1">ROW()-3</f>
        <v>12</v>
      </c>
      <c r="B15" s="45" t="s">
        <v>745</v>
      </c>
      <c r="C15" s="45" t="s">
        <v>746</v>
      </c>
    </row>
    <row r="16" s="36" customFormat="1" ht="15.6" spans="1:3">
      <c r="A16" s="44">
        <f t="shared" si="1"/>
        <v>13</v>
      </c>
      <c r="B16" s="45" t="s">
        <v>747</v>
      </c>
      <c r="C16" s="45" t="s">
        <v>744</v>
      </c>
    </row>
    <row r="17" s="36" customFormat="1" ht="15.6" spans="1:3">
      <c r="A17" s="44">
        <f t="shared" si="1"/>
        <v>14</v>
      </c>
      <c r="B17" s="45" t="s">
        <v>748</v>
      </c>
      <c r="C17" s="45" t="s">
        <v>749</v>
      </c>
    </row>
    <row r="18" s="36" customFormat="1" ht="15.6" spans="1:3">
      <c r="A18" s="44">
        <f t="shared" si="1"/>
        <v>15</v>
      </c>
      <c r="B18" s="45" t="s">
        <v>750</v>
      </c>
      <c r="C18" s="45" t="s">
        <v>751</v>
      </c>
    </row>
    <row r="19" s="36" customFormat="1" ht="15.6" spans="1:3">
      <c r="A19" s="44">
        <f t="shared" si="1"/>
        <v>16</v>
      </c>
      <c r="B19" s="45" t="s">
        <v>752</v>
      </c>
      <c r="C19" s="45" t="s">
        <v>753</v>
      </c>
    </row>
    <row r="20" s="36" customFormat="1" ht="15.6" spans="1:3">
      <c r="A20" s="44">
        <f t="shared" si="1"/>
        <v>17</v>
      </c>
      <c r="B20" s="45" t="s">
        <v>754</v>
      </c>
      <c r="C20" s="45" t="s">
        <v>755</v>
      </c>
    </row>
    <row r="21" s="36" customFormat="1" ht="31.2" spans="1:3">
      <c r="A21" s="44">
        <f t="shared" si="1"/>
        <v>18</v>
      </c>
      <c r="B21" s="45" t="s">
        <v>756</v>
      </c>
      <c r="C21" s="45" t="s">
        <v>757</v>
      </c>
    </row>
    <row r="22" s="36" customFormat="1" ht="15.6" spans="1:3">
      <c r="A22" s="44">
        <f t="shared" si="1"/>
        <v>19</v>
      </c>
      <c r="B22" s="45" t="s">
        <v>758</v>
      </c>
      <c r="C22" s="45" t="s">
        <v>759</v>
      </c>
    </row>
    <row r="23" s="36" customFormat="1" ht="31.2" spans="1:3">
      <c r="A23" s="44">
        <f t="shared" si="1"/>
        <v>20</v>
      </c>
      <c r="B23" s="45" t="s">
        <v>760</v>
      </c>
      <c r="C23" s="45" t="s">
        <v>761</v>
      </c>
    </row>
    <row r="24" s="36" customFormat="1" ht="15.6" spans="1:3">
      <c r="A24" s="44">
        <f t="shared" si="1"/>
        <v>21</v>
      </c>
      <c r="B24" s="45" t="s">
        <v>762</v>
      </c>
      <c r="C24" s="45" t="s">
        <v>763</v>
      </c>
    </row>
    <row r="25" s="36" customFormat="1" ht="31.2" spans="1:3">
      <c r="A25" s="44">
        <f t="shared" ref="A25:A34" si="2">ROW()-3</f>
        <v>22</v>
      </c>
      <c r="B25" s="45" t="s">
        <v>764</v>
      </c>
      <c r="C25" s="45" t="s">
        <v>765</v>
      </c>
    </row>
    <row r="26" s="36" customFormat="1" ht="15.6" spans="1:3">
      <c r="A26" s="44">
        <f t="shared" si="2"/>
        <v>23</v>
      </c>
      <c r="B26" s="45" t="s">
        <v>766</v>
      </c>
      <c r="C26" s="45" t="s">
        <v>767</v>
      </c>
    </row>
    <row r="27" s="36" customFormat="1" ht="15.6" spans="1:3">
      <c r="A27" s="44">
        <f t="shared" si="2"/>
        <v>24</v>
      </c>
      <c r="B27" s="45" t="s">
        <v>768</v>
      </c>
      <c r="C27" s="45" t="s">
        <v>769</v>
      </c>
    </row>
    <row r="28" s="36" customFormat="1" ht="31.2" spans="1:3">
      <c r="A28" s="44">
        <f t="shared" si="2"/>
        <v>25</v>
      </c>
      <c r="B28" s="45" t="s">
        <v>770</v>
      </c>
      <c r="C28" s="45" t="s">
        <v>771</v>
      </c>
    </row>
    <row r="29" s="36" customFormat="1" ht="31.2" spans="1:3">
      <c r="A29" s="44">
        <f t="shared" si="2"/>
        <v>26</v>
      </c>
      <c r="B29" s="45" t="s">
        <v>772</v>
      </c>
      <c r="C29" s="45" t="s">
        <v>773</v>
      </c>
    </row>
    <row r="30" s="36" customFormat="1" ht="15.6" spans="1:3">
      <c r="A30" s="44">
        <f t="shared" si="2"/>
        <v>27</v>
      </c>
      <c r="B30" s="45" t="s">
        <v>774</v>
      </c>
      <c r="C30" s="45" t="s">
        <v>775</v>
      </c>
    </row>
    <row r="31" s="36" customFormat="1" ht="15.6" spans="1:3">
      <c r="A31" s="44">
        <f t="shared" si="2"/>
        <v>28</v>
      </c>
      <c r="B31" s="45" t="s">
        <v>776</v>
      </c>
      <c r="C31" s="45" t="s">
        <v>777</v>
      </c>
    </row>
    <row r="32" s="36" customFormat="1" ht="15.6" spans="1:3">
      <c r="A32" s="44">
        <f t="shared" si="2"/>
        <v>29</v>
      </c>
      <c r="B32" s="45" t="s">
        <v>778</v>
      </c>
      <c r="C32" s="45" t="s">
        <v>779</v>
      </c>
    </row>
    <row r="33" s="36" customFormat="1" ht="31.2" spans="1:3">
      <c r="A33" s="44">
        <f t="shared" si="2"/>
        <v>30</v>
      </c>
      <c r="B33" s="45" t="s">
        <v>780</v>
      </c>
      <c r="C33" s="45" t="s">
        <v>781</v>
      </c>
    </row>
    <row r="34" s="36" customFormat="1" ht="15.6" spans="1:3">
      <c r="A34" s="44">
        <f t="shared" si="2"/>
        <v>31</v>
      </c>
      <c r="B34" s="45" t="s">
        <v>782</v>
      </c>
      <c r="C34" s="45" t="s">
        <v>783</v>
      </c>
    </row>
    <row r="35" s="36" customFormat="1" ht="15.6" spans="1:3">
      <c r="A35" s="44">
        <f t="shared" ref="A35:A44" si="3">ROW()-3</f>
        <v>32</v>
      </c>
      <c r="B35" s="45" t="s">
        <v>784</v>
      </c>
      <c r="C35" s="45" t="s">
        <v>785</v>
      </c>
    </row>
    <row r="36" s="36" customFormat="1" ht="31.2" spans="1:3">
      <c r="A36" s="44">
        <f t="shared" si="3"/>
        <v>33</v>
      </c>
      <c r="B36" s="45" t="s">
        <v>786</v>
      </c>
      <c r="C36" s="45" t="s">
        <v>787</v>
      </c>
    </row>
    <row r="37" s="36" customFormat="1" ht="15.6" spans="1:3">
      <c r="A37" s="44">
        <f t="shared" si="3"/>
        <v>34</v>
      </c>
      <c r="B37" s="45" t="s">
        <v>788</v>
      </c>
      <c r="C37" s="45" t="s">
        <v>789</v>
      </c>
    </row>
    <row r="38" s="36" customFormat="1" ht="15.6" spans="1:3">
      <c r="A38" s="44">
        <f t="shared" si="3"/>
        <v>35</v>
      </c>
      <c r="B38" s="45" t="s">
        <v>790</v>
      </c>
      <c r="C38" s="45" t="s">
        <v>791</v>
      </c>
    </row>
    <row r="39" s="36" customFormat="1" ht="15.6" spans="1:3">
      <c r="A39" s="44">
        <f t="shared" si="3"/>
        <v>36</v>
      </c>
      <c r="B39" s="45" t="s">
        <v>792</v>
      </c>
      <c r="C39" s="45" t="s">
        <v>793</v>
      </c>
    </row>
    <row r="40" s="36" customFormat="1" ht="15.6" spans="1:3">
      <c r="A40" s="44">
        <f t="shared" si="3"/>
        <v>37</v>
      </c>
      <c r="B40" s="45" t="s">
        <v>794</v>
      </c>
      <c r="C40" s="45" t="s">
        <v>795</v>
      </c>
    </row>
    <row r="41" s="36" customFormat="1" ht="15.6" spans="1:3">
      <c r="A41" s="44">
        <f t="shared" si="3"/>
        <v>38</v>
      </c>
      <c r="B41" s="45" t="s">
        <v>796</v>
      </c>
      <c r="C41" s="45" t="s">
        <v>797</v>
      </c>
    </row>
    <row r="42" s="36" customFormat="1" ht="31.2" spans="1:3">
      <c r="A42" s="44">
        <f t="shared" si="3"/>
        <v>39</v>
      </c>
      <c r="B42" s="45" t="s">
        <v>798</v>
      </c>
      <c r="C42" s="45" t="s">
        <v>799</v>
      </c>
    </row>
    <row r="43" s="36" customFormat="1" ht="15.6" spans="1:3">
      <c r="A43" s="44">
        <f t="shared" si="3"/>
        <v>40</v>
      </c>
      <c r="B43" s="45" t="s">
        <v>800</v>
      </c>
      <c r="C43" s="45" t="s">
        <v>801</v>
      </c>
    </row>
    <row r="44" s="36" customFormat="1" ht="15.6" spans="1:3">
      <c r="A44" s="44">
        <f t="shared" si="3"/>
        <v>41</v>
      </c>
      <c r="B44" s="45" t="s">
        <v>802</v>
      </c>
      <c r="C44" s="45" t="s">
        <v>803</v>
      </c>
    </row>
    <row r="45" s="36" customFormat="1" ht="15.6" spans="1:3">
      <c r="A45" s="44">
        <f t="shared" ref="A45:A54" si="4">ROW()-3</f>
        <v>42</v>
      </c>
      <c r="B45" s="45" t="s">
        <v>804</v>
      </c>
      <c r="C45" s="45" t="s">
        <v>805</v>
      </c>
    </row>
    <row r="46" s="36" customFormat="1" ht="31.2" spans="1:3">
      <c r="A46" s="44">
        <f t="shared" si="4"/>
        <v>43</v>
      </c>
      <c r="B46" s="45" t="s">
        <v>806</v>
      </c>
      <c r="C46" s="45" t="s">
        <v>807</v>
      </c>
    </row>
    <row r="47" s="36" customFormat="1" ht="15.6" spans="1:3">
      <c r="A47" s="44">
        <f t="shared" si="4"/>
        <v>44</v>
      </c>
      <c r="B47" s="45" t="s">
        <v>808</v>
      </c>
      <c r="C47" s="45" t="s">
        <v>809</v>
      </c>
    </row>
    <row r="48" s="36" customFormat="1" ht="31.2" spans="1:3">
      <c r="A48" s="44">
        <f t="shared" si="4"/>
        <v>45</v>
      </c>
      <c r="B48" s="45" t="s">
        <v>810</v>
      </c>
      <c r="C48" s="45" t="s">
        <v>811</v>
      </c>
    </row>
    <row r="49" s="36" customFormat="1" ht="15.6" spans="1:3">
      <c r="A49" s="44">
        <f t="shared" si="4"/>
        <v>46</v>
      </c>
      <c r="B49" s="45" t="s">
        <v>812</v>
      </c>
      <c r="C49" s="45" t="s">
        <v>813</v>
      </c>
    </row>
    <row r="50" s="36" customFormat="1" ht="31.2" spans="1:3">
      <c r="A50" s="44">
        <f t="shared" si="4"/>
        <v>47</v>
      </c>
      <c r="B50" s="45" t="s">
        <v>814</v>
      </c>
      <c r="C50" s="45" t="s">
        <v>815</v>
      </c>
    </row>
    <row r="51" s="36" customFormat="1" ht="15.6" spans="1:3">
      <c r="A51" s="44">
        <f t="shared" si="4"/>
        <v>48</v>
      </c>
      <c r="B51" s="45" t="s">
        <v>816</v>
      </c>
      <c r="C51" s="45" t="s">
        <v>817</v>
      </c>
    </row>
    <row r="52" s="36" customFormat="1" ht="31.2" spans="1:3">
      <c r="A52" s="44">
        <f t="shared" si="4"/>
        <v>49</v>
      </c>
      <c r="B52" s="45" t="s">
        <v>818</v>
      </c>
      <c r="C52" s="45" t="s">
        <v>819</v>
      </c>
    </row>
    <row r="53" s="36" customFormat="1" ht="15.6" spans="1:3">
      <c r="A53" s="44">
        <f t="shared" si="4"/>
        <v>50</v>
      </c>
      <c r="B53" s="45" t="s">
        <v>820</v>
      </c>
      <c r="C53" s="45" t="s">
        <v>821</v>
      </c>
    </row>
    <row r="54" s="36" customFormat="1" ht="31.2" spans="1:3">
      <c r="A54" s="44">
        <f t="shared" si="4"/>
        <v>51</v>
      </c>
      <c r="B54" s="45" t="s">
        <v>822</v>
      </c>
      <c r="C54" s="45" t="s">
        <v>823</v>
      </c>
    </row>
    <row r="55" s="36" customFormat="1" ht="15.6" spans="1:3">
      <c r="A55" s="44">
        <f t="shared" ref="A55:A64" si="5">ROW()-3</f>
        <v>52</v>
      </c>
      <c r="B55" s="45" t="s">
        <v>824</v>
      </c>
      <c r="C55" s="45" t="s">
        <v>825</v>
      </c>
    </row>
    <row r="56" s="36" customFormat="1" ht="31.2" spans="1:3">
      <c r="A56" s="44">
        <f t="shared" si="5"/>
        <v>53</v>
      </c>
      <c r="B56" s="45" t="s">
        <v>826</v>
      </c>
      <c r="C56" s="45" t="s">
        <v>827</v>
      </c>
    </row>
    <row r="57" s="36" customFormat="1" ht="15.6" spans="1:3">
      <c r="A57" s="44">
        <f t="shared" si="5"/>
        <v>54</v>
      </c>
      <c r="B57" s="45" t="s">
        <v>828</v>
      </c>
      <c r="C57" s="45" t="s">
        <v>829</v>
      </c>
    </row>
    <row r="58" s="36" customFormat="1" ht="31.2" spans="1:3">
      <c r="A58" s="44">
        <f t="shared" si="5"/>
        <v>55</v>
      </c>
      <c r="B58" s="45" t="s">
        <v>830</v>
      </c>
      <c r="C58" s="45" t="s">
        <v>831</v>
      </c>
    </row>
    <row r="59" s="36" customFormat="1" ht="15.6" spans="1:3">
      <c r="A59" s="44">
        <f t="shared" si="5"/>
        <v>56</v>
      </c>
      <c r="B59" s="45" t="s">
        <v>832</v>
      </c>
      <c r="C59" s="45" t="s">
        <v>833</v>
      </c>
    </row>
    <row r="60" s="36" customFormat="1" ht="31.2" spans="1:3">
      <c r="A60" s="44">
        <f t="shared" si="5"/>
        <v>57</v>
      </c>
      <c r="B60" s="45" t="s">
        <v>834</v>
      </c>
      <c r="C60" s="45" t="s">
        <v>835</v>
      </c>
    </row>
    <row r="61" s="36" customFormat="1" ht="31.2" spans="1:3">
      <c r="A61" s="44">
        <f t="shared" si="5"/>
        <v>58</v>
      </c>
      <c r="B61" s="45" t="s">
        <v>836</v>
      </c>
      <c r="C61" s="45" t="s">
        <v>837</v>
      </c>
    </row>
    <row r="62" s="36" customFormat="1" ht="31.2" spans="1:3">
      <c r="A62" s="44">
        <f t="shared" si="5"/>
        <v>59</v>
      </c>
      <c r="B62" s="45" t="s">
        <v>838</v>
      </c>
      <c r="C62" s="45" t="s">
        <v>839</v>
      </c>
    </row>
    <row r="63" s="36" customFormat="1" ht="15.6" spans="1:3">
      <c r="A63" s="44">
        <f t="shared" si="5"/>
        <v>60</v>
      </c>
      <c r="B63" s="45" t="s">
        <v>840</v>
      </c>
      <c r="C63" s="45" t="s">
        <v>841</v>
      </c>
    </row>
    <row r="64" s="36" customFormat="1" ht="31.2" spans="1:3">
      <c r="A64" s="44">
        <f t="shared" si="5"/>
        <v>61</v>
      </c>
      <c r="B64" s="45" t="s">
        <v>842</v>
      </c>
      <c r="C64" s="45" t="s">
        <v>843</v>
      </c>
    </row>
    <row r="65" s="36" customFormat="1" ht="15.6" spans="1:3">
      <c r="A65" s="44">
        <f t="shared" ref="A65:A74" si="6">ROW()-3</f>
        <v>62</v>
      </c>
      <c r="B65" s="45" t="s">
        <v>844</v>
      </c>
      <c r="C65" s="45" t="s">
        <v>845</v>
      </c>
    </row>
    <row r="66" s="36" customFormat="1" ht="31.2" spans="1:3">
      <c r="A66" s="44">
        <f t="shared" si="6"/>
        <v>63</v>
      </c>
      <c r="B66" s="45" t="s">
        <v>846</v>
      </c>
      <c r="C66" s="45" t="s">
        <v>847</v>
      </c>
    </row>
    <row r="67" s="36" customFormat="1" ht="15.6" spans="1:3">
      <c r="A67" s="44">
        <f t="shared" si="6"/>
        <v>64</v>
      </c>
      <c r="B67" s="45" t="s">
        <v>848</v>
      </c>
      <c r="C67" s="45" t="s">
        <v>849</v>
      </c>
    </row>
    <row r="68" s="36" customFormat="1" ht="31.2" spans="1:3">
      <c r="A68" s="44">
        <f t="shared" si="6"/>
        <v>65</v>
      </c>
      <c r="B68" s="45" t="s">
        <v>850</v>
      </c>
      <c r="C68" s="45" t="s">
        <v>851</v>
      </c>
    </row>
    <row r="69" s="36" customFormat="1" ht="15.6" spans="1:3">
      <c r="A69" s="44">
        <f t="shared" si="6"/>
        <v>66</v>
      </c>
      <c r="B69" s="45" t="s">
        <v>852</v>
      </c>
      <c r="C69" s="45" t="s">
        <v>853</v>
      </c>
    </row>
    <row r="70" s="36" customFormat="1" ht="31.2" spans="1:3">
      <c r="A70" s="44">
        <f t="shared" si="6"/>
        <v>67</v>
      </c>
      <c r="B70" s="45" t="s">
        <v>854</v>
      </c>
      <c r="C70" s="45" t="s">
        <v>855</v>
      </c>
    </row>
    <row r="71" s="36" customFormat="1" ht="15.6" spans="1:3">
      <c r="A71" s="44">
        <f t="shared" si="6"/>
        <v>68</v>
      </c>
      <c r="B71" s="45" t="s">
        <v>856</v>
      </c>
      <c r="C71" s="45" t="s">
        <v>857</v>
      </c>
    </row>
    <row r="72" s="36" customFormat="1" ht="31.2" spans="1:3">
      <c r="A72" s="44">
        <f t="shared" si="6"/>
        <v>69</v>
      </c>
      <c r="B72" s="45" t="s">
        <v>858</v>
      </c>
      <c r="C72" s="45" t="s">
        <v>859</v>
      </c>
    </row>
    <row r="73" s="36" customFormat="1" ht="15.6" spans="1:3">
      <c r="A73" s="44">
        <f t="shared" si="6"/>
        <v>70</v>
      </c>
      <c r="B73" s="45" t="s">
        <v>860</v>
      </c>
      <c r="C73" s="45" t="s">
        <v>861</v>
      </c>
    </row>
    <row r="74" s="36" customFormat="1" ht="31.2" spans="1:3">
      <c r="A74" s="44">
        <f t="shared" si="6"/>
        <v>71</v>
      </c>
      <c r="B74" s="45" t="s">
        <v>862</v>
      </c>
      <c r="C74" s="45" t="s">
        <v>863</v>
      </c>
    </row>
    <row r="75" s="36" customFormat="1" ht="15.6" spans="1:3">
      <c r="A75" s="44">
        <f t="shared" ref="A75:A84" si="7">ROW()-3</f>
        <v>72</v>
      </c>
      <c r="B75" s="45" t="s">
        <v>864</v>
      </c>
      <c r="C75" s="45" t="s">
        <v>865</v>
      </c>
    </row>
    <row r="76" s="36" customFormat="1" ht="31.2" spans="1:3">
      <c r="A76" s="44">
        <f t="shared" si="7"/>
        <v>73</v>
      </c>
      <c r="B76" s="45" t="s">
        <v>866</v>
      </c>
      <c r="C76" s="45" t="s">
        <v>867</v>
      </c>
    </row>
    <row r="77" s="36" customFormat="1" ht="15.6" spans="1:3">
      <c r="A77" s="44">
        <f t="shared" si="7"/>
        <v>74</v>
      </c>
      <c r="B77" s="45" t="s">
        <v>868</v>
      </c>
      <c r="C77" s="45" t="s">
        <v>869</v>
      </c>
    </row>
    <row r="78" s="36" customFormat="1" ht="31.2" spans="1:3">
      <c r="A78" s="44">
        <f t="shared" si="7"/>
        <v>75</v>
      </c>
      <c r="B78" s="45" t="s">
        <v>870</v>
      </c>
      <c r="C78" s="45" t="s">
        <v>871</v>
      </c>
    </row>
    <row r="79" s="36" customFormat="1" ht="15.6" spans="1:3">
      <c r="A79" s="44">
        <f t="shared" si="7"/>
        <v>76</v>
      </c>
      <c r="B79" s="45" t="s">
        <v>872</v>
      </c>
      <c r="C79" s="45" t="s">
        <v>873</v>
      </c>
    </row>
    <row r="80" s="36" customFormat="1" ht="31.2" spans="1:3">
      <c r="A80" s="44">
        <f t="shared" si="7"/>
        <v>77</v>
      </c>
      <c r="B80" s="45" t="s">
        <v>874</v>
      </c>
      <c r="C80" s="45" t="s">
        <v>875</v>
      </c>
    </row>
    <row r="81" s="36" customFormat="1" ht="15.6" spans="1:3">
      <c r="A81" s="44">
        <f t="shared" si="7"/>
        <v>78</v>
      </c>
      <c r="B81" s="45" t="s">
        <v>876</v>
      </c>
      <c r="C81" s="45" t="s">
        <v>877</v>
      </c>
    </row>
    <row r="82" s="36" customFormat="1" ht="31.2" spans="1:3">
      <c r="A82" s="44">
        <f t="shared" si="7"/>
        <v>79</v>
      </c>
      <c r="B82" s="45" t="s">
        <v>878</v>
      </c>
      <c r="C82" s="45" t="s">
        <v>879</v>
      </c>
    </row>
    <row r="83" s="36" customFormat="1" ht="15.6" spans="1:3">
      <c r="A83" s="44">
        <f t="shared" si="7"/>
        <v>80</v>
      </c>
      <c r="B83" s="45" t="s">
        <v>880</v>
      </c>
      <c r="C83" s="45" t="s">
        <v>881</v>
      </c>
    </row>
    <row r="84" s="36" customFormat="1" ht="31.2" spans="1:3">
      <c r="A84" s="44">
        <f t="shared" si="7"/>
        <v>81</v>
      </c>
      <c r="B84" s="45" t="s">
        <v>882</v>
      </c>
      <c r="C84" s="45" t="s">
        <v>883</v>
      </c>
    </row>
    <row r="85" s="36" customFormat="1" ht="15.6" spans="1:3">
      <c r="A85" s="44">
        <f t="shared" ref="A85:A94" si="8">ROW()-3</f>
        <v>82</v>
      </c>
      <c r="B85" s="45" t="s">
        <v>884</v>
      </c>
      <c r="C85" s="45" t="s">
        <v>885</v>
      </c>
    </row>
    <row r="86" s="36" customFormat="1" ht="31.2" spans="1:3">
      <c r="A86" s="44">
        <f t="shared" si="8"/>
        <v>83</v>
      </c>
      <c r="B86" s="45" t="s">
        <v>886</v>
      </c>
      <c r="C86" s="45" t="s">
        <v>887</v>
      </c>
    </row>
    <row r="87" s="36" customFormat="1" ht="15.6" spans="1:3">
      <c r="A87" s="44">
        <f t="shared" si="8"/>
        <v>84</v>
      </c>
      <c r="B87" s="45" t="s">
        <v>888</v>
      </c>
      <c r="C87" s="45" t="s">
        <v>889</v>
      </c>
    </row>
    <row r="88" s="36" customFormat="1" ht="31.2" spans="1:3">
      <c r="A88" s="44">
        <f t="shared" si="8"/>
        <v>85</v>
      </c>
      <c r="B88" s="45" t="s">
        <v>890</v>
      </c>
      <c r="C88" s="45" t="s">
        <v>891</v>
      </c>
    </row>
    <row r="89" s="36" customFormat="1" ht="15.6" spans="1:3">
      <c r="A89" s="44">
        <f t="shared" si="8"/>
        <v>86</v>
      </c>
      <c r="B89" s="45" t="s">
        <v>892</v>
      </c>
      <c r="C89" s="45" t="s">
        <v>893</v>
      </c>
    </row>
    <row r="90" s="36" customFormat="1" ht="31.2" spans="1:3">
      <c r="A90" s="44">
        <f t="shared" si="8"/>
        <v>87</v>
      </c>
      <c r="B90" s="45" t="s">
        <v>894</v>
      </c>
      <c r="C90" s="45" t="s">
        <v>895</v>
      </c>
    </row>
    <row r="91" s="36" customFormat="1" ht="31.2" spans="1:3">
      <c r="A91" s="44">
        <f t="shared" si="8"/>
        <v>88</v>
      </c>
      <c r="B91" s="45" t="s">
        <v>896</v>
      </c>
      <c r="C91" s="45" t="s">
        <v>897</v>
      </c>
    </row>
    <row r="92" s="36" customFormat="1" ht="31.2" spans="1:3">
      <c r="A92" s="44">
        <f t="shared" si="8"/>
        <v>89</v>
      </c>
      <c r="B92" s="45" t="s">
        <v>898</v>
      </c>
      <c r="C92" s="45" t="s">
        <v>899</v>
      </c>
    </row>
    <row r="93" s="36" customFormat="1" ht="15.6" spans="1:3">
      <c r="A93" s="44">
        <f t="shared" si="8"/>
        <v>90</v>
      </c>
      <c r="B93" s="45" t="s">
        <v>900</v>
      </c>
      <c r="C93" s="45" t="s">
        <v>901</v>
      </c>
    </row>
    <row r="94" s="36" customFormat="1" ht="31.2" spans="1:3">
      <c r="A94" s="44">
        <f t="shared" si="8"/>
        <v>91</v>
      </c>
      <c r="B94" s="45" t="s">
        <v>902</v>
      </c>
      <c r="C94" s="45" t="s">
        <v>903</v>
      </c>
    </row>
    <row r="95" s="36" customFormat="1" ht="31.2" spans="1:3">
      <c r="A95" s="44">
        <f t="shared" ref="A95:A104" si="9">ROW()-3</f>
        <v>92</v>
      </c>
      <c r="B95" s="45" t="s">
        <v>904</v>
      </c>
      <c r="C95" s="45" t="s">
        <v>905</v>
      </c>
    </row>
    <row r="96" s="36" customFormat="1" ht="15.6" spans="1:3">
      <c r="A96" s="44">
        <f t="shared" si="9"/>
        <v>93</v>
      </c>
      <c r="B96" s="45" t="s">
        <v>906</v>
      </c>
      <c r="C96" s="45" t="s">
        <v>907</v>
      </c>
    </row>
    <row r="97" s="36" customFormat="1" ht="15.6" spans="1:3">
      <c r="A97" s="44">
        <f t="shared" si="9"/>
        <v>94</v>
      </c>
      <c r="B97" s="45" t="s">
        <v>908</v>
      </c>
      <c r="C97" s="45" t="s">
        <v>909</v>
      </c>
    </row>
    <row r="98" s="36" customFormat="1" ht="15.6" spans="1:3">
      <c r="A98" s="44">
        <f t="shared" si="9"/>
        <v>95</v>
      </c>
      <c r="B98" s="45" t="s">
        <v>910</v>
      </c>
      <c r="C98" s="45" t="s">
        <v>911</v>
      </c>
    </row>
    <row r="99" s="36" customFormat="1" ht="15.6" spans="1:3">
      <c r="A99" s="44">
        <f t="shared" si="9"/>
        <v>96</v>
      </c>
      <c r="B99" s="45" t="s">
        <v>912</v>
      </c>
      <c r="C99" s="45" t="s">
        <v>913</v>
      </c>
    </row>
    <row r="100" s="36" customFormat="1" ht="31.2" spans="1:3">
      <c r="A100" s="44">
        <f t="shared" si="9"/>
        <v>97</v>
      </c>
      <c r="B100" s="45" t="s">
        <v>914</v>
      </c>
      <c r="C100" s="45" t="s">
        <v>915</v>
      </c>
    </row>
    <row r="101" s="36" customFormat="1" ht="15.6" spans="1:3">
      <c r="A101" s="44">
        <f t="shared" si="9"/>
        <v>98</v>
      </c>
      <c r="B101" s="45" t="s">
        <v>916</v>
      </c>
      <c r="C101" s="45" t="s">
        <v>917</v>
      </c>
    </row>
    <row r="102" s="36" customFormat="1" ht="31.2" spans="1:3">
      <c r="A102" s="44">
        <f t="shared" si="9"/>
        <v>99</v>
      </c>
      <c r="B102" s="45" t="s">
        <v>918</v>
      </c>
      <c r="C102" s="45" t="s">
        <v>919</v>
      </c>
    </row>
    <row r="103" s="36" customFormat="1" ht="31.2" spans="1:3">
      <c r="A103" s="44">
        <f t="shared" si="9"/>
        <v>100</v>
      </c>
      <c r="B103" s="45" t="s">
        <v>920</v>
      </c>
      <c r="C103" s="45" t="s">
        <v>921</v>
      </c>
    </row>
    <row r="104" s="36" customFormat="1" ht="15.6" spans="1:3">
      <c r="A104" s="44">
        <f t="shared" si="9"/>
        <v>101</v>
      </c>
      <c r="B104" s="45" t="s">
        <v>922</v>
      </c>
      <c r="C104" s="45" t="s">
        <v>923</v>
      </c>
    </row>
    <row r="105" s="36" customFormat="1" ht="15.6" spans="1:3">
      <c r="A105" s="44">
        <f t="shared" ref="A105:A114" si="10">ROW()-3</f>
        <v>102</v>
      </c>
      <c r="B105" s="45" t="s">
        <v>924</v>
      </c>
      <c r="C105" s="45" t="s">
        <v>925</v>
      </c>
    </row>
    <row r="106" s="36" customFormat="1" ht="31.2" spans="1:3">
      <c r="A106" s="44">
        <f t="shared" si="10"/>
        <v>103</v>
      </c>
      <c r="B106" s="45" t="s">
        <v>926</v>
      </c>
      <c r="C106" s="45" t="s">
        <v>927</v>
      </c>
    </row>
    <row r="107" s="36" customFormat="1" ht="15.6" spans="1:3">
      <c r="A107" s="44">
        <f t="shared" si="10"/>
        <v>104</v>
      </c>
      <c r="B107" s="45" t="s">
        <v>928</v>
      </c>
      <c r="C107" s="45" t="s">
        <v>929</v>
      </c>
    </row>
    <row r="108" s="36" customFormat="1" ht="31.2" spans="1:3">
      <c r="A108" s="44">
        <f t="shared" si="10"/>
        <v>105</v>
      </c>
      <c r="B108" s="45" t="s">
        <v>930</v>
      </c>
      <c r="C108" s="45" t="s">
        <v>931</v>
      </c>
    </row>
    <row r="109" s="36" customFormat="1" ht="15.6" spans="1:3">
      <c r="A109" s="44">
        <f t="shared" si="10"/>
        <v>106</v>
      </c>
      <c r="B109" s="45" t="s">
        <v>932</v>
      </c>
      <c r="C109" s="45" t="s">
        <v>933</v>
      </c>
    </row>
    <row r="110" s="36" customFormat="1" ht="31.2" spans="1:3">
      <c r="A110" s="44">
        <f t="shared" si="10"/>
        <v>107</v>
      </c>
      <c r="B110" s="45" t="s">
        <v>934</v>
      </c>
      <c r="C110" s="45" t="s">
        <v>935</v>
      </c>
    </row>
    <row r="111" s="36" customFormat="1" ht="15.6" spans="1:3">
      <c r="A111" s="44">
        <f t="shared" si="10"/>
        <v>108</v>
      </c>
      <c r="B111" s="45" t="s">
        <v>936</v>
      </c>
      <c r="C111" s="45" t="s">
        <v>937</v>
      </c>
    </row>
    <row r="112" s="36" customFormat="1" ht="31.2" spans="1:3">
      <c r="A112" s="44">
        <f t="shared" si="10"/>
        <v>109</v>
      </c>
      <c r="B112" s="45" t="s">
        <v>938</v>
      </c>
      <c r="C112" s="45" t="s">
        <v>939</v>
      </c>
    </row>
    <row r="113" s="36" customFormat="1" ht="31.2" spans="1:3">
      <c r="A113" s="44">
        <f t="shared" si="10"/>
        <v>110</v>
      </c>
      <c r="B113" s="45" t="s">
        <v>940</v>
      </c>
      <c r="C113" s="45" t="s">
        <v>941</v>
      </c>
    </row>
    <row r="114" s="36" customFormat="1" ht="15.6" spans="1:3">
      <c r="A114" s="44">
        <f t="shared" si="10"/>
        <v>111</v>
      </c>
      <c r="B114" s="45" t="s">
        <v>942</v>
      </c>
      <c r="C114" s="45" t="s">
        <v>943</v>
      </c>
    </row>
    <row r="115" s="36" customFormat="1" ht="46.8" spans="1:3">
      <c r="A115" s="44">
        <f t="shared" ref="A115:A124" si="11">ROW()-3</f>
        <v>112</v>
      </c>
      <c r="B115" s="45" t="s">
        <v>944</v>
      </c>
      <c r="C115" s="45" t="s">
        <v>945</v>
      </c>
    </row>
    <row r="116" s="36" customFormat="1" ht="15.6" spans="1:3">
      <c r="A116" s="44">
        <f t="shared" si="11"/>
        <v>113</v>
      </c>
      <c r="B116" s="45" t="s">
        <v>946</v>
      </c>
      <c r="C116" s="45" t="s">
        <v>947</v>
      </c>
    </row>
    <row r="117" s="36" customFormat="1" ht="31.2" spans="1:3">
      <c r="A117" s="44">
        <f t="shared" si="11"/>
        <v>114</v>
      </c>
      <c r="B117" s="45" t="s">
        <v>948</v>
      </c>
      <c r="C117" s="45" t="s">
        <v>949</v>
      </c>
    </row>
    <row r="118" s="36" customFormat="1" ht="15.6" spans="1:3">
      <c r="A118" s="44">
        <f t="shared" si="11"/>
        <v>115</v>
      </c>
      <c r="B118" s="45" t="s">
        <v>950</v>
      </c>
      <c r="C118" s="45" t="s">
        <v>951</v>
      </c>
    </row>
    <row r="119" s="36" customFormat="1" ht="31.2" spans="1:3">
      <c r="A119" s="44">
        <f t="shared" si="11"/>
        <v>116</v>
      </c>
      <c r="B119" s="45" t="s">
        <v>952</v>
      </c>
      <c r="C119" s="45" t="s">
        <v>953</v>
      </c>
    </row>
    <row r="120" s="36" customFormat="1" ht="15.6" spans="1:3">
      <c r="A120" s="44">
        <f t="shared" si="11"/>
        <v>117</v>
      </c>
      <c r="B120" s="45" t="s">
        <v>954</v>
      </c>
      <c r="C120" s="45" t="s">
        <v>955</v>
      </c>
    </row>
    <row r="121" s="36" customFormat="1" ht="15.6" spans="1:3">
      <c r="A121" s="44">
        <f t="shared" si="11"/>
        <v>118</v>
      </c>
      <c r="B121" s="45" t="s">
        <v>956</v>
      </c>
      <c r="C121" s="45" t="s">
        <v>957</v>
      </c>
    </row>
    <row r="122" s="36" customFormat="1" ht="15.6" spans="1:3">
      <c r="A122" s="44">
        <f t="shared" si="11"/>
        <v>119</v>
      </c>
      <c r="B122" s="45" t="s">
        <v>958</v>
      </c>
      <c r="C122" s="45" t="s">
        <v>959</v>
      </c>
    </row>
    <row r="123" s="36" customFormat="1" ht="31.2" spans="1:3">
      <c r="A123" s="44">
        <f t="shared" si="11"/>
        <v>120</v>
      </c>
      <c r="B123" s="45" t="s">
        <v>960</v>
      </c>
      <c r="C123" s="45" t="s">
        <v>961</v>
      </c>
    </row>
    <row r="124" s="36" customFormat="1" ht="15.6" spans="1:3">
      <c r="A124" s="44">
        <f t="shared" si="11"/>
        <v>121</v>
      </c>
      <c r="B124" s="45" t="s">
        <v>962</v>
      </c>
      <c r="C124" s="45" t="s">
        <v>963</v>
      </c>
    </row>
    <row r="125" s="36" customFormat="1" ht="31.2" spans="1:3">
      <c r="A125" s="44">
        <f t="shared" ref="A125:A134" si="12">ROW()-3</f>
        <v>122</v>
      </c>
      <c r="B125" s="45" t="s">
        <v>964</v>
      </c>
      <c r="C125" s="45" t="s">
        <v>965</v>
      </c>
    </row>
    <row r="126" s="36" customFormat="1" ht="15.6" spans="1:3">
      <c r="A126" s="44">
        <f t="shared" si="12"/>
        <v>123</v>
      </c>
      <c r="B126" s="45" t="s">
        <v>966</v>
      </c>
      <c r="C126" s="45" t="s">
        <v>967</v>
      </c>
    </row>
    <row r="127" s="36" customFormat="1" ht="31.2" spans="1:3">
      <c r="A127" s="44">
        <f t="shared" si="12"/>
        <v>124</v>
      </c>
      <c r="B127" s="45" t="s">
        <v>968</v>
      </c>
      <c r="C127" s="45" t="s">
        <v>969</v>
      </c>
    </row>
    <row r="128" s="36" customFormat="1" ht="15.6" spans="1:3">
      <c r="A128" s="44">
        <f t="shared" si="12"/>
        <v>125</v>
      </c>
      <c r="B128" s="45" t="s">
        <v>970</v>
      </c>
      <c r="C128" s="45" t="s">
        <v>971</v>
      </c>
    </row>
    <row r="129" s="36" customFormat="1" ht="31.2" spans="1:3">
      <c r="A129" s="44">
        <f t="shared" si="12"/>
        <v>126</v>
      </c>
      <c r="B129" s="45" t="s">
        <v>972</v>
      </c>
      <c r="C129" s="45" t="s">
        <v>973</v>
      </c>
    </row>
    <row r="130" s="36" customFormat="1" ht="15.6" spans="1:3">
      <c r="A130" s="44">
        <f t="shared" si="12"/>
        <v>127</v>
      </c>
      <c r="B130" s="45" t="s">
        <v>974</v>
      </c>
      <c r="C130" s="45" t="s">
        <v>975</v>
      </c>
    </row>
    <row r="131" s="36" customFormat="1" ht="31.2" spans="1:3">
      <c r="A131" s="44">
        <f t="shared" si="12"/>
        <v>128</v>
      </c>
      <c r="B131" s="45" t="s">
        <v>976</v>
      </c>
      <c r="C131" s="45" t="s">
        <v>977</v>
      </c>
    </row>
    <row r="132" s="36" customFormat="1" ht="15.6" spans="1:3">
      <c r="A132" s="44">
        <f t="shared" si="12"/>
        <v>129</v>
      </c>
      <c r="B132" s="45" t="s">
        <v>978</v>
      </c>
      <c r="C132" s="45" t="s">
        <v>979</v>
      </c>
    </row>
    <row r="133" s="36" customFormat="1" ht="31.2" spans="1:3">
      <c r="A133" s="44">
        <f t="shared" si="12"/>
        <v>130</v>
      </c>
      <c r="B133" s="45" t="s">
        <v>980</v>
      </c>
      <c r="C133" s="45" t="s">
        <v>981</v>
      </c>
    </row>
    <row r="134" s="36" customFormat="1" ht="15.6" spans="1:3">
      <c r="A134" s="44">
        <f t="shared" si="12"/>
        <v>131</v>
      </c>
      <c r="B134" s="45" t="s">
        <v>982</v>
      </c>
      <c r="C134" s="45" t="s">
        <v>983</v>
      </c>
    </row>
    <row r="135" s="36" customFormat="1" ht="31.2" spans="1:3">
      <c r="A135" s="44">
        <f t="shared" ref="A135:A144" si="13">ROW()-3</f>
        <v>132</v>
      </c>
      <c r="B135" s="45" t="s">
        <v>984</v>
      </c>
      <c r="C135" s="45" t="s">
        <v>985</v>
      </c>
    </row>
    <row r="136" s="36" customFormat="1" ht="31.2" spans="1:3">
      <c r="A136" s="44">
        <f t="shared" si="13"/>
        <v>133</v>
      </c>
      <c r="B136" s="45" t="s">
        <v>986</v>
      </c>
      <c r="C136" s="45" t="s">
        <v>987</v>
      </c>
    </row>
    <row r="137" s="36" customFormat="1" ht="31.2" spans="1:3">
      <c r="A137" s="44">
        <f t="shared" si="13"/>
        <v>134</v>
      </c>
      <c r="B137" s="45" t="s">
        <v>988</v>
      </c>
      <c r="C137" s="45" t="s">
        <v>989</v>
      </c>
    </row>
    <row r="138" s="36" customFormat="1" ht="15.6" spans="1:3">
      <c r="A138" s="44">
        <f t="shared" si="13"/>
        <v>135</v>
      </c>
      <c r="B138" s="45" t="s">
        <v>990</v>
      </c>
      <c r="C138" s="45" t="s">
        <v>991</v>
      </c>
    </row>
    <row r="139" s="36" customFormat="1" ht="31.2" spans="1:3">
      <c r="A139" s="44">
        <f t="shared" si="13"/>
        <v>136</v>
      </c>
      <c r="B139" s="45" t="s">
        <v>992</v>
      </c>
      <c r="C139" s="45" t="s">
        <v>993</v>
      </c>
    </row>
    <row r="140" s="36" customFormat="1" ht="15.6" spans="1:3">
      <c r="A140" s="44">
        <f t="shared" si="13"/>
        <v>137</v>
      </c>
      <c r="B140" s="45" t="s">
        <v>994</v>
      </c>
      <c r="C140" s="45" t="s">
        <v>995</v>
      </c>
    </row>
    <row r="141" s="36" customFormat="1" ht="15.6" spans="1:3">
      <c r="A141" s="44">
        <f t="shared" si="13"/>
        <v>138</v>
      </c>
      <c r="B141" s="45" t="s">
        <v>996</v>
      </c>
      <c r="C141" s="45" t="s">
        <v>997</v>
      </c>
    </row>
    <row r="142" s="36" customFormat="1" ht="15.6" spans="1:3">
      <c r="A142" s="44">
        <f t="shared" si="13"/>
        <v>139</v>
      </c>
      <c r="B142" s="45" t="s">
        <v>998</v>
      </c>
      <c r="C142" s="45" t="s">
        <v>999</v>
      </c>
    </row>
    <row r="143" s="36" customFormat="1" ht="31.2" spans="1:3">
      <c r="A143" s="44">
        <f t="shared" si="13"/>
        <v>140</v>
      </c>
      <c r="B143" s="45" t="s">
        <v>1000</v>
      </c>
      <c r="C143" s="45" t="s">
        <v>1001</v>
      </c>
    </row>
    <row r="144" s="36" customFormat="1" ht="15.6" spans="1:3">
      <c r="A144" s="44">
        <f t="shared" si="13"/>
        <v>141</v>
      </c>
      <c r="B144" s="45" t="s">
        <v>1002</v>
      </c>
      <c r="C144" s="45" t="s">
        <v>1003</v>
      </c>
    </row>
    <row r="145" s="36" customFormat="1" ht="31.2" spans="1:3">
      <c r="A145" s="44">
        <f t="shared" ref="A145:A154" si="14">ROW()-3</f>
        <v>142</v>
      </c>
      <c r="B145" s="45" t="s">
        <v>1004</v>
      </c>
      <c r="C145" s="45" t="s">
        <v>1005</v>
      </c>
    </row>
    <row r="146" s="36" customFormat="1" ht="15.6" spans="1:3">
      <c r="A146" s="44">
        <f t="shared" si="14"/>
        <v>143</v>
      </c>
      <c r="B146" s="45" t="s">
        <v>1006</v>
      </c>
      <c r="C146" s="45" t="s">
        <v>1007</v>
      </c>
    </row>
    <row r="147" s="36" customFormat="1" ht="31.2" spans="1:3">
      <c r="A147" s="44">
        <f t="shared" si="14"/>
        <v>144</v>
      </c>
      <c r="B147" s="45" t="s">
        <v>1008</v>
      </c>
      <c r="C147" s="45" t="s">
        <v>1009</v>
      </c>
    </row>
    <row r="148" s="36" customFormat="1" ht="15.6" spans="1:3">
      <c r="A148" s="44">
        <f t="shared" si="14"/>
        <v>145</v>
      </c>
      <c r="B148" s="45" t="s">
        <v>1010</v>
      </c>
      <c r="C148" s="45" t="s">
        <v>1011</v>
      </c>
    </row>
    <row r="149" s="36" customFormat="1" ht="31.2" spans="1:3">
      <c r="A149" s="44">
        <f t="shared" si="14"/>
        <v>146</v>
      </c>
      <c r="B149" s="45" t="s">
        <v>1012</v>
      </c>
      <c r="C149" s="45" t="s">
        <v>1013</v>
      </c>
    </row>
    <row r="150" s="36" customFormat="1" ht="31.2" spans="1:3">
      <c r="A150" s="44">
        <f t="shared" si="14"/>
        <v>147</v>
      </c>
      <c r="B150" s="45" t="s">
        <v>1014</v>
      </c>
      <c r="C150" s="45" t="s">
        <v>1015</v>
      </c>
    </row>
    <row r="151" s="36" customFormat="1" ht="31.2" spans="1:3">
      <c r="A151" s="44">
        <f t="shared" si="14"/>
        <v>148</v>
      </c>
      <c r="B151" s="45" t="s">
        <v>1016</v>
      </c>
      <c r="C151" s="45" t="s">
        <v>1017</v>
      </c>
    </row>
    <row r="152" s="36" customFormat="1" ht="31.2" spans="1:3">
      <c r="A152" s="44">
        <f t="shared" si="14"/>
        <v>149</v>
      </c>
      <c r="B152" s="45" t="s">
        <v>1018</v>
      </c>
      <c r="C152" s="45" t="s">
        <v>1019</v>
      </c>
    </row>
    <row r="153" s="36" customFormat="1" ht="31.2" spans="1:3">
      <c r="A153" s="44">
        <f t="shared" si="14"/>
        <v>150</v>
      </c>
      <c r="B153" s="45" t="s">
        <v>1020</v>
      </c>
      <c r="C153" s="45" t="s">
        <v>1021</v>
      </c>
    </row>
    <row r="154" s="36" customFormat="1" ht="31.2" spans="1:3">
      <c r="A154" s="44">
        <f t="shared" si="14"/>
        <v>151</v>
      </c>
      <c r="B154" s="45" t="s">
        <v>1022</v>
      </c>
      <c r="C154" s="45" t="s">
        <v>1023</v>
      </c>
    </row>
    <row r="155" s="36" customFormat="1" ht="31.2" spans="1:3">
      <c r="A155" s="44">
        <f t="shared" ref="A155:A164" si="15">ROW()-3</f>
        <v>152</v>
      </c>
      <c r="B155" s="45" t="s">
        <v>1024</v>
      </c>
      <c r="C155" s="45" t="s">
        <v>1025</v>
      </c>
    </row>
    <row r="156" s="36" customFormat="1" ht="15.6" spans="1:3">
      <c r="A156" s="44">
        <f t="shared" si="15"/>
        <v>153</v>
      </c>
      <c r="B156" s="45" t="s">
        <v>1026</v>
      </c>
      <c r="C156" s="45" t="s">
        <v>1027</v>
      </c>
    </row>
    <row r="157" s="36" customFormat="1" ht="31.2" spans="1:3">
      <c r="A157" s="44">
        <f t="shared" si="15"/>
        <v>154</v>
      </c>
      <c r="B157" s="45" t="s">
        <v>1028</v>
      </c>
      <c r="C157" s="45" t="s">
        <v>1029</v>
      </c>
    </row>
    <row r="158" s="36" customFormat="1" ht="15.6" spans="1:3">
      <c r="A158" s="44">
        <f t="shared" si="15"/>
        <v>155</v>
      </c>
      <c r="B158" s="45" t="s">
        <v>1030</v>
      </c>
      <c r="C158" s="45" t="s">
        <v>1031</v>
      </c>
    </row>
    <row r="159" s="36" customFormat="1" ht="31.2" spans="1:3">
      <c r="A159" s="44">
        <f t="shared" si="15"/>
        <v>156</v>
      </c>
      <c r="B159" s="45" t="s">
        <v>1032</v>
      </c>
      <c r="C159" s="45" t="s">
        <v>1033</v>
      </c>
    </row>
    <row r="160" s="36" customFormat="1" ht="15.6" spans="1:3">
      <c r="A160" s="44">
        <f t="shared" si="15"/>
        <v>157</v>
      </c>
      <c r="B160" s="45" t="s">
        <v>1034</v>
      </c>
      <c r="C160" s="45" t="s">
        <v>1035</v>
      </c>
    </row>
    <row r="161" s="36" customFormat="1" ht="15.6" spans="1:3">
      <c r="A161" s="44">
        <f t="shared" si="15"/>
        <v>158</v>
      </c>
      <c r="B161" s="45" t="s">
        <v>1036</v>
      </c>
      <c r="C161" s="45" t="s">
        <v>1037</v>
      </c>
    </row>
    <row r="162" s="36" customFormat="1" ht="15.6" spans="1:3">
      <c r="A162" s="44">
        <f t="shared" si="15"/>
        <v>159</v>
      </c>
      <c r="B162" s="45" t="s">
        <v>1038</v>
      </c>
      <c r="C162" s="45" t="s">
        <v>1039</v>
      </c>
    </row>
    <row r="163" s="36" customFormat="1" ht="31.2" spans="1:3">
      <c r="A163" s="44">
        <f t="shared" si="15"/>
        <v>160</v>
      </c>
      <c r="B163" s="45" t="s">
        <v>1040</v>
      </c>
      <c r="C163" s="45" t="s">
        <v>1041</v>
      </c>
    </row>
    <row r="164" s="36" customFormat="1" ht="15.6" spans="1:3">
      <c r="A164" s="44">
        <f t="shared" si="15"/>
        <v>161</v>
      </c>
      <c r="B164" s="45" t="s">
        <v>1042</v>
      </c>
      <c r="C164" s="45" t="s">
        <v>1043</v>
      </c>
    </row>
    <row r="165" s="36" customFormat="1" ht="31.2" spans="1:3">
      <c r="A165" s="44">
        <f t="shared" ref="A165:A174" si="16">ROW()-3</f>
        <v>162</v>
      </c>
      <c r="B165" s="45" t="s">
        <v>1044</v>
      </c>
      <c r="C165" s="45" t="s">
        <v>1045</v>
      </c>
    </row>
    <row r="166" s="36" customFormat="1" ht="15.6" spans="1:3">
      <c r="A166" s="44">
        <f t="shared" si="16"/>
        <v>163</v>
      </c>
      <c r="B166" s="45" t="s">
        <v>1046</v>
      </c>
      <c r="C166" s="45" t="s">
        <v>1047</v>
      </c>
    </row>
    <row r="167" s="36" customFormat="1" ht="31.2" spans="1:3">
      <c r="A167" s="44">
        <f t="shared" si="16"/>
        <v>164</v>
      </c>
      <c r="B167" s="45" t="s">
        <v>1048</v>
      </c>
      <c r="C167" s="45" t="s">
        <v>1049</v>
      </c>
    </row>
    <row r="168" s="36" customFormat="1" ht="15.6" spans="1:3">
      <c r="A168" s="44">
        <f t="shared" si="16"/>
        <v>165</v>
      </c>
      <c r="B168" s="45" t="s">
        <v>1050</v>
      </c>
      <c r="C168" s="45" t="s">
        <v>1051</v>
      </c>
    </row>
    <row r="169" s="36" customFormat="1" ht="31.2" spans="1:3">
      <c r="A169" s="44">
        <f t="shared" si="16"/>
        <v>166</v>
      </c>
      <c r="B169" s="45" t="s">
        <v>1052</v>
      </c>
      <c r="C169" s="45" t="s">
        <v>1053</v>
      </c>
    </row>
    <row r="170" s="36" customFormat="1" ht="31.2" spans="1:3">
      <c r="A170" s="44">
        <f t="shared" si="16"/>
        <v>167</v>
      </c>
      <c r="B170" s="45" t="s">
        <v>1054</v>
      </c>
      <c r="C170" s="45" t="s">
        <v>1055</v>
      </c>
    </row>
    <row r="171" s="36" customFormat="1" ht="31.2" spans="1:3">
      <c r="A171" s="44">
        <f t="shared" si="16"/>
        <v>168</v>
      </c>
      <c r="B171" s="45" t="s">
        <v>1056</v>
      </c>
      <c r="C171" s="45" t="s">
        <v>1057</v>
      </c>
    </row>
    <row r="172" s="36" customFormat="1" ht="15.6" spans="1:3">
      <c r="A172" s="44">
        <f t="shared" si="16"/>
        <v>169</v>
      </c>
      <c r="B172" s="45" t="s">
        <v>1058</v>
      </c>
      <c r="C172" s="45" t="s">
        <v>1059</v>
      </c>
    </row>
    <row r="173" s="36" customFormat="1" ht="31.2" spans="1:3">
      <c r="A173" s="44">
        <f t="shared" si="16"/>
        <v>170</v>
      </c>
      <c r="B173" s="45" t="s">
        <v>1060</v>
      </c>
      <c r="C173" s="45" t="s">
        <v>1061</v>
      </c>
    </row>
    <row r="174" s="36" customFormat="1" ht="15.6" spans="1:3">
      <c r="A174" s="44">
        <f t="shared" si="16"/>
        <v>171</v>
      </c>
      <c r="B174" s="45" t="s">
        <v>1062</v>
      </c>
      <c r="C174" s="45" t="s">
        <v>1063</v>
      </c>
    </row>
    <row r="175" s="36" customFormat="1" ht="31.2" spans="1:3">
      <c r="A175" s="44">
        <f t="shared" ref="A175:A184" si="17">ROW()-3</f>
        <v>172</v>
      </c>
      <c r="B175" s="45" t="s">
        <v>1064</v>
      </c>
      <c r="C175" s="45" t="s">
        <v>1065</v>
      </c>
    </row>
    <row r="176" s="36" customFormat="1" ht="15.6" spans="1:3">
      <c r="A176" s="44">
        <f t="shared" si="17"/>
        <v>173</v>
      </c>
      <c r="B176" s="45" t="s">
        <v>1066</v>
      </c>
      <c r="C176" s="45" t="s">
        <v>1067</v>
      </c>
    </row>
    <row r="177" s="36" customFormat="1" ht="31.2" spans="1:3">
      <c r="A177" s="44">
        <f t="shared" si="17"/>
        <v>174</v>
      </c>
      <c r="B177" s="45" t="s">
        <v>1068</v>
      </c>
      <c r="C177" s="45" t="s">
        <v>1069</v>
      </c>
    </row>
    <row r="178" s="36" customFormat="1" ht="31.2" spans="1:3">
      <c r="A178" s="44">
        <f t="shared" si="17"/>
        <v>175</v>
      </c>
      <c r="B178" s="45" t="s">
        <v>1070</v>
      </c>
      <c r="C178" s="45" t="s">
        <v>1071</v>
      </c>
    </row>
    <row r="179" s="36" customFormat="1" ht="31.2" spans="1:3">
      <c r="A179" s="44">
        <f t="shared" si="17"/>
        <v>176</v>
      </c>
      <c r="B179" s="45" t="s">
        <v>1072</v>
      </c>
      <c r="C179" s="45" t="s">
        <v>1073</v>
      </c>
    </row>
    <row r="180" s="36" customFormat="1" ht="31.2" spans="1:3">
      <c r="A180" s="44">
        <f t="shared" si="17"/>
        <v>177</v>
      </c>
      <c r="B180" s="45" t="s">
        <v>1074</v>
      </c>
      <c r="C180" s="45" t="s">
        <v>1075</v>
      </c>
    </row>
    <row r="181" s="36" customFormat="1" ht="15.6" spans="1:3">
      <c r="A181" s="44">
        <f t="shared" si="17"/>
        <v>178</v>
      </c>
      <c r="B181" s="45" t="s">
        <v>1076</v>
      </c>
      <c r="C181" s="45" t="s">
        <v>1077</v>
      </c>
    </row>
    <row r="182" s="36" customFormat="1" ht="31.2" spans="1:3">
      <c r="A182" s="44">
        <f t="shared" si="17"/>
        <v>179</v>
      </c>
      <c r="B182" s="45" t="s">
        <v>1078</v>
      </c>
      <c r="C182" s="45" t="s">
        <v>1079</v>
      </c>
    </row>
    <row r="183" s="36" customFormat="1" ht="15.6" spans="1:3">
      <c r="A183" s="44">
        <f t="shared" si="17"/>
        <v>180</v>
      </c>
      <c r="B183" s="45" t="s">
        <v>1080</v>
      </c>
      <c r="C183" s="45" t="s">
        <v>1081</v>
      </c>
    </row>
    <row r="184" s="36" customFormat="1" ht="31.2" spans="1:3">
      <c r="A184" s="44">
        <f t="shared" si="17"/>
        <v>181</v>
      </c>
      <c r="B184" s="45" t="s">
        <v>1082</v>
      </c>
      <c r="C184" s="45" t="s">
        <v>1083</v>
      </c>
    </row>
    <row r="185" s="36" customFormat="1" ht="15.6" spans="1:3">
      <c r="A185" s="44">
        <f t="shared" ref="A185:A194" si="18">ROW()-3</f>
        <v>182</v>
      </c>
      <c r="B185" s="45" t="s">
        <v>1084</v>
      </c>
      <c r="C185" s="45" t="s">
        <v>1085</v>
      </c>
    </row>
    <row r="186" s="36" customFormat="1" ht="15.6" spans="1:3">
      <c r="A186" s="44">
        <f t="shared" si="18"/>
        <v>183</v>
      </c>
      <c r="B186" s="45" t="s">
        <v>1086</v>
      </c>
      <c r="C186" s="45" t="s">
        <v>1087</v>
      </c>
    </row>
    <row r="187" s="36" customFormat="1" ht="15.6" spans="1:3">
      <c r="A187" s="44">
        <f t="shared" si="18"/>
        <v>184</v>
      </c>
      <c r="B187" s="45" t="s">
        <v>1088</v>
      </c>
      <c r="C187" s="45" t="s">
        <v>1089</v>
      </c>
    </row>
    <row r="188" s="36" customFormat="1" ht="15.6" spans="1:3">
      <c r="A188" s="44">
        <f t="shared" si="18"/>
        <v>185</v>
      </c>
      <c r="B188" s="45" t="s">
        <v>1090</v>
      </c>
      <c r="C188" s="45" t="s">
        <v>1091</v>
      </c>
    </row>
    <row r="189" s="36" customFormat="1" ht="15.6" spans="1:3">
      <c r="A189" s="44">
        <f t="shared" si="18"/>
        <v>186</v>
      </c>
      <c r="B189" s="45" t="s">
        <v>1092</v>
      </c>
      <c r="C189" s="45" t="s">
        <v>1093</v>
      </c>
    </row>
    <row r="190" s="36" customFormat="1" ht="31.2" spans="1:3">
      <c r="A190" s="44">
        <f t="shared" si="18"/>
        <v>187</v>
      </c>
      <c r="B190" s="45" t="s">
        <v>1094</v>
      </c>
      <c r="C190" s="45" t="s">
        <v>1095</v>
      </c>
    </row>
    <row r="191" s="36" customFormat="1" ht="15.6" spans="1:3">
      <c r="A191" s="44">
        <f t="shared" si="18"/>
        <v>188</v>
      </c>
      <c r="B191" s="45" t="s">
        <v>1096</v>
      </c>
      <c r="C191" s="45" t="s">
        <v>1097</v>
      </c>
    </row>
    <row r="192" s="36" customFormat="1" ht="15.6" spans="1:3">
      <c r="A192" s="44">
        <f t="shared" si="18"/>
        <v>189</v>
      </c>
      <c r="B192" s="45" t="s">
        <v>1098</v>
      </c>
      <c r="C192" s="45" t="s">
        <v>1099</v>
      </c>
    </row>
    <row r="193" s="36" customFormat="1" ht="15.6" spans="1:3">
      <c r="A193" s="44">
        <f t="shared" si="18"/>
        <v>190</v>
      </c>
      <c r="B193" s="45" t="s">
        <v>1100</v>
      </c>
      <c r="C193" s="45" t="s">
        <v>1101</v>
      </c>
    </row>
    <row r="194" s="36" customFormat="1" ht="31.2" spans="1:3">
      <c r="A194" s="44">
        <f t="shared" si="18"/>
        <v>191</v>
      </c>
      <c r="B194" s="45" t="s">
        <v>1102</v>
      </c>
      <c r="C194" s="45" t="s">
        <v>1103</v>
      </c>
    </row>
    <row r="195" s="36" customFormat="1" ht="15.6" spans="1:3">
      <c r="A195" s="44">
        <f t="shared" ref="A195:A204" si="19">ROW()-3</f>
        <v>192</v>
      </c>
      <c r="B195" s="45" t="s">
        <v>1104</v>
      </c>
      <c r="C195" s="45" t="s">
        <v>1105</v>
      </c>
    </row>
    <row r="196" s="36" customFormat="1" ht="15.6" spans="1:3">
      <c r="A196" s="44">
        <f t="shared" si="19"/>
        <v>193</v>
      </c>
      <c r="B196" s="45" t="s">
        <v>1106</v>
      </c>
      <c r="C196" s="45" t="s">
        <v>1107</v>
      </c>
    </row>
    <row r="197" s="36" customFormat="1" ht="15.6" spans="1:3">
      <c r="A197" s="44">
        <f t="shared" si="19"/>
        <v>194</v>
      </c>
      <c r="B197" s="45" t="s">
        <v>1108</v>
      </c>
      <c r="C197" s="45" t="s">
        <v>1109</v>
      </c>
    </row>
    <row r="198" s="36" customFormat="1" ht="15.6" spans="1:3">
      <c r="A198" s="44">
        <f t="shared" si="19"/>
        <v>195</v>
      </c>
      <c r="B198" s="45" t="s">
        <v>1110</v>
      </c>
      <c r="C198" s="45" t="s">
        <v>1111</v>
      </c>
    </row>
    <row r="199" s="36" customFormat="1" ht="15.6" spans="1:3">
      <c r="A199" s="44">
        <f t="shared" si="19"/>
        <v>196</v>
      </c>
      <c r="B199" s="45" t="s">
        <v>1112</v>
      </c>
      <c r="C199" s="45" t="s">
        <v>1113</v>
      </c>
    </row>
    <row r="200" s="36" customFormat="1" ht="31.2" spans="1:3">
      <c r="A200" s="44">
        <f t="shared" si="19"/>
        <v>197</v>
      </c>
      <c r="B200" s="45" t="s">
        <v>1114</v>
      </c>
      <c r="C200" s="45" t="s">
        <v>1115</v>
      </c>
    </row>
    <row r="201" s="36" customFormat="1" ht="15.6" spans="1:3">
      <c r="A201" s="44">
        <f t="shared" si="19"/>
        <v>198</v>
      </c>
      <c r="B201" s="45" t="s">
        <v>1116</v>
      </c>
      <c r="C201" s="45" t="s">
        <v>1117</v>
      </c>
    </row>
    <row r="202" s="36" customFormat="1" ht="15.6" spans="1:3">
      <c r="A202" s="44">
        <f t="shared" si="19"/>
        <v>199</v>
      </c>
      <c r="B202" s="45" t="s">
        <v>1118</v>
      </c>
      <c r="C202" s="45" t="s">
        <v>1119</v>
      </c>
    </row>
    <row r="203" s="36" customFormat="1" ht="15.6" spans="1:3">
      <c r="A203" s="44">
        <f t="shared" si="19"/>
        <v>200</v>
      </c>
      <c r="B203" s="45" t="s">
        <v>1120</v>
      </c>
      <c r="C203" s="45" t="s">
        <v>1121</v>
      </c>
    </row>
    <row r="204" s="36" customFormat="1" ht="15.6" spans="1:3">
      <c r="A204" s="44">
        <f t="shared" si="19"/>
        <v>201</v>
      </c>
      <c r="B204" s="45" t="s">
        <v>1122</v>
      </c>
      <c r="C204" s="45" t="s">
        <v>1123</v>
      </c>
    </row>
    <row r="205" s="36" customFormat="1" ht="15.6" spans="1:3">
      <c r="A205" s="44">
        <f t="shared" ref="A205:A214" si="20">ROW()-3</f>
        <v>202</v>
      </c>
      <c r="B205" s="45" t="s">
        <v>1124</v>
      </c>
      <c r="C205" s="45" t="s">
        <v>1125</v>
      </c>
    </row>
    <row r="206" s="36" customFormat="1" ht="31.2" spans="1:3">
      <c r="A206" s="44">
        <f t="shared" si="20"/>
        <v>203</v>
      </c>
      <c r="B206" s="45" t="s">
        <v>1126</v>
      </c>
      <c r="C206" s="45" t="s">
        <v>1127</v>
      </c>
    </row>
    <row r="207" s="36" customFormat="1" ht="15.6" spans="1:3">
      <c r="A207" s="44">
        <f t="shared" si="20"/>
        <v>204</v>
      </c>
      <c r="B207" s="45" t="s">
        <v>1128</v>
      </c>
      <c r="C207" s="45" t="s">
        <v>1129</v>
      </c>
    </row>
    <row r="208" s="36" customFormat="1" ht="31.2" spans="1:3">
      <c r="A208" s="44">
        <f t="shared" si="20"/>
        <v>205</v>
      </c>
      <c r="B208" s="45" t="s">
        <v>1130</v>
      </c>
      <c r="C208" s="45" t="s">
        <v>1131</v>
      </c>
    </row>
    <row r="209" s="36" customFormat="1" ht="15.6" spans="1:3">
      <c r="A209" s="44">
        <f t="shared" si="20"/>
        <v>206</v>
      </c>
      <c r="B209" s="45" t="s">
        <v>1132</v>
      </c>
      <c r="C209" s="45" t="s">
        <v>1133</v>
      </c>
    </row>
    <row r="210" s="36" customFormat="1" ht="31.2" spans="1:3">
      <c r="A210" s="44">
        <f t="shared" si="20"/>
        <v>207</v>
      </c>
      <c r="B210" s="45" t="s">
        <v>1134</v>
      </c>
      <c r="C210" s="45" t="s">
        <v>1135</v>
      </c>
    </row>
    <row r="211" s="36" customFormat="1" ht="15.6" spans="1:3">
      <c r="A211" s="44">
        <f t="shared" si="20"/>
        <v>208</v>
      </c>
      <c r="B211" s="45" t="s">
        <v>1136</v>
      </c>
      <c r="C211" s="45" t="s">
        <v>1137</v>
      </c>
    </row>
    <row r="212" s="36" customFormat="1" ht="15.6" spans="1:3">
      <c r="A212" s="44">
        <f t="shared" si="20"/>
        <v>209</v>
      </c>
      <c r="B212" s="45" t="s">
        <v>1138</v>
      </c>
      <c r="C212" s="45" t="s">
        <v>1139</v>
      </c>
    </row>
    <row r="213" s="36" customFormat="1" ht="15.6" spans="1:3">
      <c r="A213" s="44">
        <f t="shared" si="20"/>
        <v>210</v>
      </c>
      <c r="B213" s="45" t="s">
        <v>1140</v>
      </c>
      <c r="C213" s="45" t="s">
        <v>1141</v>
      </c>
    </row>
    <row r="214" s="36" customFormat="1" ht="15.6" spans="1:3">
      <c r="A214" s="44">
        <f t="shared" si="20"/>
        <v>211</v>
      </c>
      <c r="B214" s="45" t="s">
        <v>1142</v>
      </c>
      <c r="C214" s="45" t="s">
        <v>1143</v>
      </c>
    </row>
    <row r="215" s="36" customFormat="1" ht="15.6" spans="1:3">
      <c r="A215" s="44">
        <f t="shared" ref="A215:A224" si="21">ROW()-3</f>
        <v>212</v>
      </c>
      <c r="B215" s="45" t="s">
        <v>1144</v>
      </c>
      <c r="C215" s="45" t="s">
        <v>1145</v>
      </c>
    </row>
    <row r="216" s="36" customFormat="1" ht="15.6" spans="1:3">
      <c r="A216" s="44">
        <f t="shared" si="21"/>
        <v>213</v>
      </c>
      <c r="B216" s="45" t="s">
        <v>1146</v>
      </c>
      <c r="C216" s="45" t="s">
        <v>1147</v>
      </c>
    </row>
    <row r="217" s="36" customFormat="1" ht="15.6" spans="1:3">
      <c r="A217" s="44">
        <f t="shared" si="21"/>
        <v>214</v>
      </c>
      <c r="B217" s="45" t="s">
        <v>1148</v>
      </c>
      <c r="C217" s="45" t="s">
        <v>1149</v>
      </c>
    </row>
    <row r="218" s="36" customFormat="1" ht="31.2" spans="1:3">
      <c r="A218" s="44">
        <f t="shared" si="21"/>
        <v>215</v>
      </c>
      <c r="B218" s="45" t="s">
        <v>1150</v>
      </c>
      <c r="C218" s="45" t="s">
        <v>1151</v>
      </c>
    </row>
    <row r="219" s="36" customFormat="1" ht="15.6" spans="1:3">
      <c r="A219" s="44">
        <f t="shared" si="21"/>
        <v>216</v>
      </c>
      <c r="B219" s="45" t="s">
        <v>1152</v>
      </c>
      <c r="C219" s="45" t="s">
        <v>1153</v>
      </c>
    </row>
    <row r="220" s="36" customFormat="1" ht="31.2" spans="1:3">
      <c r="A220" s="44">
        <f t="shared" si="21"/>
        <v>217</v>
      </c>
      <c r="B220" s="45" t="s">
        <v>1154</v>
      </c>
      <c r="C220" s="45" t="s">
        <v>1155</v>
      </c>
    </row>
    <row r="221" s="36" customFormat="1" ht="15.6" spans="1:3">
      <c r="A221" s="44">
        <f t="shared" si="21"/>
        <v>218</v>
      </c>
      <c r="B221" s="45" t="s">
        <v>1156</v>
      </c>
      <c r="C221" s="45" t="s">
        <v>1157</v>
      </c>
    </row>
    <row r="222" s="36" customFormat="1" ht="31.2" spans="1:3">
      <c r="A222" s="44">
        <f t="shared" si="21"/>
        <v>219</v>
      </c>
      <c r="B222" s="45" t="s">
        <v>1158</v>
      </c>
      <c r="C222" s="45" t="s">
        <v>1159</v>
      </c>
    </row>
    <row r="223" s="36" customFormat="1" ht="15.6" spans="1:3">
      <c r="A223" s="44">
        <f t="shared" si="21"/>
        <v>220</v>
      </c>
      <c r="B223" s="45" t="s">
        <v>1160</v>
      </c>
      <c r="C223" s="45" t="s">
        <v>1161</v>
      </c>
    </row>
    <row r="224" s="36" customFormat="1" ht="31.2" spans="1:3">
      <c r="A224" s="44">
        <f t="shared" si="21"/>
        <v>221</v>
      </c>
      <c r="B224" s="45" t="s">
        <v>1162</v>
      </c>
      <c r="C224" s="45" t="s">
        <v>1163</v>
      </c>
    </row>
    <row r="225" s="36" customFormat="1" ht="15.6" spans="1:3">
      <c r="A225" s="44">
        <f t="shared" ref="A225:A234" si="22">ROW()-3</f>
        <v>222</v>
      </c>
      <c r="B225" s="45" t="s">
        <v>1164</v>
      </c>
      <c r="C225" s="45" t="s">
        <v>1165</v>
      </c>
    </row>
    <row r="226" s="36" customFormat="1" ht="15.6" spans="1:3">
      <c r="A226" s="44">
        <f t="shared" si="22"/>
        <v>223</v>
      </c>
      <c r="B226" s="45" t="s">
        <v>1166</v>
      </c>
      <c r="C226" s="45" t="s">
        <v>1167</v>
      </c>
    </row>
    <row r="227" s="36" customFormat="1" ht="31.2" spans="1:3">
      <c r="A227" s="44">
        <f t="shared" si="22"/>
        <v>224</v>
      </c>
      <c r="B227" s="45" t="s">
        <v>1168</v>
      </c>
      <c r="C227" s="45" t="s">
        <v>1169</v>
      </c>
    </row>
    <row r="228" s="36" customFormat="1" ht="15.6" spans="1:3">
      <c r="A228" s="44">
        <f t="shared" si="22"/>
        <v>225</v>
      </c>
      <c r="B228" s="45" t="s">
        <v>1170</v>
      </c>
      <c r="C228" s="45" t="s">
        <v>1171</v>
      </c>
    </row>
    <row r="229" s="36" customFormat="1" ht="31.2" spans="1:3">
      <c r="A229" s="44">
        <f t="shared" si="22"/>
        <v>226</v>
      </c>
      <c r="B229" s="45" t="s">
        <v>1172</v>
      </c>
      <c r="C229" s="45" t="s">
        <v>1173</v>
      </c>
    </row>
    <row r="230" s="36" customFormat="1" ht="15.6" spans="1:3">
      <c r="A230" s="44">
        <f t="shared" si="22"/>
        <v>227</v>
      </c>
      <c r="B230" s="45" t="s">
        <v>1174</v>
      </c>
      <c r="C230" s="45" t="s">
        <v>1175</v>
      </c>
    </row>
    <row r="231" s="36" customFormat="1" ht="31.2" spans="1:3">
      <c r="A231" s="44">
        <f t="shared" si="22"/>
        <v>228</v>
      </c>
      <c r="B231" s="45" t="s">
        <v>1176</v>
      </c>
      <c r="C231" s="45" t="s">
        <v>1177</v>
      </c>
    </row>
    <row r="232" s="36" customFormat="1" ht="15.6" spans="1:3">
      <c r="A232" s="44">
        <f t="shared" si="22"/>
        <v>229</v>
      </c>
      <c r="B232" s="45" t="s">
        <v>1178</v>
      </c>
      <c r="C232" s="45" t="s">
        <v>1179</v>
      </c>
    </row>
    <row r="233" s="36" customFormat="1" ht="31.2" spans="1:3">
      <c r="A233" s="44">
        <f t="shared" si="22"/>
        <v>230</v>
      </c>
      <c r="B233" s="45" t="s">
        <v>1180</v>
      </c>
      <c r="C233" s="45" t="s">
        <v>1181</v>
      </c>
    </row>
    <row r="234" s="36" customFormat="1" ht="15.6" spans="1:3">
      <c r="A234" s="44">
        <f t="shared" si="22"/>
        <v>231</v>
      </c>
      <c r="B234" s="45" t="s">
        <v>1182</v>
      </c>
      <c r="C234" s="45" t="s">
        <v>1183</v>
      </c>
    </row>
    <row r="235" s="36" customFormat="1" ht="31.2" spans="1:3">
      <c r="A235" s="44">
        <f t="shared" ref="A235:A244" si="23">ROW()-3</f>
        <v>232</v>
      </c>
      <c r="B235" s="45" t="s">
        <v>1184</v>
      </c>
      <c r="C235" s="45" t="s">
        <v>1185</v>
      </c>
    </row>
    <row r="236" s="36" customFormat="1" ht="15.6" spans="1:3">
      <c r="A236" s="44">
        <f t="shared" si="23"/>
        <v>233</v>
      </c>
      <c r="B236" s="45" t="s">
        <v>1186</v>
      </c>
      <c r="C236" s="45" t="s">
        <v>1187</v>
      </c>
    </row>
    <row r="237" s="36" customFormat="1" ht="15.6" spans="1:3">
      <c r="A237" s="44">
        <f t="shared" si="23"/>
        <v>234</v>
      </c>
      <c r="B237" s="45" t="s">
        <v>1188</v>
      </c>
      <c r="C237" s="45" t="s">
        <v>1189</v>
      </c>
    </row>
    <row r="238" s="36" customFormat="1" ht="15.6" spans="1:3">
      <c r="A238" s="44">
        <f t="shared" si="23"/>
        <v>235</v>
      </c>
      <c r="B238" s="45" t="s">
        <v>1190</v>
      </c>
      <c r="C238" s="45" t="s">
        <v>1191</v>
      </c>
    </row>
    <row r="239" s="36" customFormat="1" ht="15.6" spans="1:3">
      <c r="A239" s="44">
        <f t="shared" si="23"/>
        <v>236</v>
      </c>
      <c r="B239" s="45" t="s">
        <v>1192</v>
      </c>
      <c r="C239" s="45" t="s">
        <v>1193</v>
      </c>
    </row>
    <row r="240" s="36" customFormat="1" ht="15.6" spans="1:3">
      <c r="A240" s="44">
        <f t="shared" si="23"/>
        <v>237</v>
      </c>
      <c r="B240" s="45" t="s">
        <v>1194</v>
      </c>
      <c r="C240" s="45" t="s">
        <v>1195</v>
      </c>
    </row>
    <row r="241" s="36" customFormat="1" ht="31.2" spans="1:3">
      <c r="A241" s="44">
        <f t="shared" si="23"/>
        <v>238</v>
      </c>
      <c r="B241" s="45" t="s">
        <v>1196</v>
      </c>
      <c r="C241" s="45" t="s">
        <v>1197</v>
      </c>
    </row>
    <row r="242" s="36" customFormat="1" ht="15.6" spans="1:3">
      <c r="A242" s="44">
        <f t="shared" si="23"/>
        <v>239</v>
      </c>
      <c r="B242" s="45" t="s">
        <v>1198</v>
      </c>
      <c r="C242" s="45" t="s">
        <v>1199</v>
      </c>
    </row>
    <row r="243" s="36" customFormat="1" ht="31.2" spans="1:3">
      <c r="A243" s="44">
        <f t="shared" si="23"/>
        <v>240</v>
      </c>
      <c r="B243" s="45" t="s">
        <v>1200</v>
      </c>
      <c r="C243" s="45" t="s">
        <v>1201</v>
      </c>
    </row>
    <row r="244" s="36" customFormat="1" ht="15.6" spans="1:3">
      <c r="A244" s="44">
        <f t="shared" si="23"/>
        <v>241</v>
      </c>
      <c r="B244" s="45" t="s">
        <v>1202</v>
      </c>
      <c r="C244" s="45" t="s">
        <v>1203</v>
      </c>
    </row>
    <row r="245" s="36" customFormat="1" ht="31.2" spans="1:3">
      <c r="A245" s="44">
        <f t="shared" ref="A245:A254" si="24">ROW()-3</f>
        <v>242</v>
      </c>
      <c r="B245" s="45" t="s">
        <v>1204</v>
      </c>
      <c r="C245" s="45" t="s">
        <v>1205</v>
      </c>
    </row>
    <row r="246" s="36" customFormat="1" ht="15.6" spans="1:3">
      <c r="A246" s="44">
        <f t="shared" si="24"/>
        <v>243</v>
      </c>
      <c r="B246" s="45" t="s">
        <v>1206</v>
      </c>
      <c r="C246" s="45" t="s">
        <v>1207</v>
      </c>
    </row>
    <row r="247" s="36" customFormat="1" ht="31.2" spans="1:3">
      <c r="A247" s="44">
        <f t="shared" si="24"/>
        <v>244</v>
      </c>
      <c r="B247" s="45" t="s">
        <v>1208</v>
      </c>
      <c r="C247" s="45" t="s">
        <v>1209</v>
      </c>
    </row>
    <row r="248" s="36" customFormat="1" ht="15.6" spans="1:3">
      <c r="A248" s="44">
        <f t="shared" si="24"/>
        <v>245</v>
      </c>
      <c r="B248" s="45" t="s">
        <v>1210</v>
      </c>
      <c r="C248" s="45" t="s">
        <v>1211</v>
      </c>
    </row>
    <row r="249" s="36" customFormat="1" ht="31.2" spans="1:3">
      <c r="A249" s="44">
        <f t="shared" si="24"/>
        <v>246</v>
      </c>
      <c r="B249" s="45" t="s">
        <v>1212</v>
      </c>
      <c r="C249" s="45" t="s">
        <v>1213</v>
      </c>
    </row>
    <row r="250" s="36" customFormat="1" ht="31.2" spans="1:3">
      <c r="A250" s="44">
        <f t="shared" si="24"/>
        <v>247</v>
      </c>
      <c r="B250" s="45" t="s">
        <v>1214</v>
      </c>
      <c r="C250" s="45" t="s">
        <v>1215</v>
      </c>
    </row>
    <row r="251" s="36" customFormat="1" ht="15.6" spans="1:3">
      <c r="A251" s="44">
        <f t="shared" si="24"/>
        <v>248</v>
      </c>
      <c r="B251" s="45" t="s">
        <v>1216</v>
      </c>
      <c r="C251" s="45" t="s">
        <v>1217</v>
      </c>
    </row>
    <row r="252" s="36" customFormat="1" ht="31.2" spans="1:3">
      <c r="A252" s="44">
        <f t="shared" si="24"/>
        <v>249</v>
      </c>
      <c r="B252" s="45" t="s">
        <v>1218</v>
      </c>
      <c r="C252" s="45" t="s">
        <v>1219</v>
      </c>
    </row>
    <row r="253" s="36" customFormat="1" ht="31.2" spans="1:3">
      <c r="A253" s="44">
        <f t="shared" si="24"/>
        <v>250</v>
      </c>
      <c r="B253" s="45" t="s">
        <v>1220</v>
      </c>
      <c r="C253" s="45" t="s">
        <v>1221</v>
      </c>
    </row>
    <row r="254" s="36" customFormat="1" ht="31.2" spans="1:3">
      <c r="A254" s="44">
        <f t="shared" si="24"/>
        <v>251</v>
      </c>
      <c r="B254" s="45" t="s">
        <v>1222</v>
      </c>
      <c r="C254" s="45" t="s">
        <v>1223</v>
      </c>
    </row>
    <row r="255" s="36" customFormat="1" ht="15.6" spans="1:3">
      <c r="A255" s="44">
        <f t="shared" ref="A255:A264" si="25">ROW()-3</f>
        <v>252</v>
      </c>
      <c r="B255" s="45" t="s">
        <v>1224</v>
      </c>
      <c r="C255" s="45" t="s">
        <v>1225</v>
      </c>
    </row>
    <row r="256" s="36" customFormat="1" ht="15.6" spans="1:3">
      <c r="A256" s="44">
        <f t="shared" si="25"/>
        <v>253</v>
      </c>
      <c r="B256" s="45" t="s">
        <v>1226</v>
      </c>
      <c r="C256" s="45" t="s">
        <v>1227</v>
      </c>
    </row>
    <row r="257" s="36" customFormat="1" ht="31.2" spans="1:3">
      <c r="A257" s="44">
        <f t="shared" si="25"/>
        <v>254</v>
      </c>
      <c r="B257" s="45" t="s">
        <v>1228</v>
      </c>
      <c r="C257" s="45" t="s">
        <v>1229</v>
      </c>
    </row>
    <row r="258" s="36" customFormat="1" ht="15.6" spans="1:3">
      <c r="A258" s="44">
        <f t="shared" si="25"/>
        <v>255</v>
      </c>
      <c r="B258" s="45" t="s">
        <v>1230</v>
      </c>
      <c r="C258" s="45" t="s">
        <v>1231</v>
      </c>
    </row>
    <row r="259" s="36" customFormat="1" ht="31.2" spans="1:3">
      <c r="A259" s="44">
        <f t="shared" si="25"/>
        <v>256</v>
      </c>
      <c r="B259" s="45" t="s">
        <v>1232</v>
      </c>
      <c r="C259" s="45" t="s">
        <v>1233</v>
      </c>
    </row>
    <row r="260" s="36" customFormat="1" ht="15.6" spans="1:3">
      <c r="A260" s="44">
        <f t="shared" si="25"/>
        <v>257</v>
      </c>
      <c r="B260" s="45" t="s">
        <v>1234</v>
      </c>
      <c r="C260" s="45" t="s">
        <v>1235</v>
      </c>
    </row>
    <row r="261" s="36" customFormat="1" ht="15.6" spans="1:3">
      <c r="A261" s="44">
        <f t="shared" si="25"/>
        <v>258</v>
      </c>
      <c r="B261" s="45" t="s">
        <v>1236</v>
      </c>
      <c r="C261" s="45" t="s">
        <v>1237</v>
      </c>
    </row>
    <row r="262" s="36" customFormat="1" ht="31.2" spans="1:3">
      <c r="A262" s="44">
        <f t="shared" si="25"/>
        <v>259</v>
      </c>
      <c r="B262" s="45" t="s">
        <v>1238</v>
      </c>
      <c r="C262" s="45" t="s">
        <v>1239</v>
      </c>
    </row>
    <row r="263" s="36" customFormat="1" ht="15.6" spans="1:3">
      <c r="A263" s="44">
        <f t="shared" si="25"/>
        <v>260</v>
      </c>
      <c r="B263" s="45" t="s">
        <v>1240</v>
      </c>
      <c r="C263" s="45" t="s">
        <v>1241</v>
      </c>
    </row>
    <row r="264" s="36" customFormat="1" ht="31.2" spans="1:3">
      <c r="A264" s="44">
        <f t="shared" si="25"/>
        <v>261</v>
      </c>
      <c r="B264" s="45" t="s">
        <v>1242</v>
      </c>
      <c r="C264" s="45" t="s">
        <v>1243</v>
      </c>
    </row>
    <row r="265" s="36" customFormat="1" ht="15.6" spans="1:3">
      <c r="A265" s="44">
        <f t="shared" ref="A265:A274" si="26">ROW()-3</f>
        <v>262</v>
      </c>
      <c r="B265" s="45" t="s">
        <v>1244</v>
      </c>
      <c r="C265" s="45" t="s">
        <v>1245</v>
      </c>
    </row>
    <row r="266" s="36" customFormat="1" ht="31.2" spans="1:3">
      <c r="A266" s="44">
        <f t="shared" si="26"/>
        <v>263</v>
      </c>
      <c r="B266" s="45" t="s">
        <v>1246</v>
      </c>
      <c r="C266" s="45" t="s">
        <v>1247</v>
      </c>
    </row>
    <row r="267" s="36" customFormat="1" ht="15.6" spans="1:3">
      <c r="A267" s="44">
        <f t="shared" si="26"/>
        <v>264</v>
      </c>
      <c r="B267" s="45" t="s">
        <v>1248</v>
      </c>
      <c r="C267" s="45" t="s">
        <v>1249</v>
      </c>
    </row>
    <row r="268" s="36" customFormat="1" ht="31.2" spans="1:3">
      <c r="A268" s="44">
        <f t="shared" si="26"/>
        <v>265</v>
      </c>
      <c r="B268" s="45" t="s">
        <v>1250</v>
      </c>
      <c r="C268" s="45" t="s">
        <v>1251</v>
      </c>
    </row>
    <row r="269" s="36" customFormat="1" ht="15.6" spans="1:3">
      <c r="A269" s="44">
        <f t="shared" si="26"/>
        <v>266</v>
      </c>
      <c r="B269" s="45" t="s">
        <v>1252</v>
      </c>
      <c r="C269" s="45" t="s">
        <v>1253</v>
      </c>
    </row>
    <row r="270" s="36" customFormat="1" ht="31.2" spans="1:3">
      <c r="A270" s="44">
        <f t="shared" si="26"/>
        <v>267</v>
      </c>
      <c r="B270" s="45" t="s">
        <v>1254</v>
      </c>
      <c r="C270" s="45" t="s">
        <v>1255</v>
      </c>
    </row>
    <row r="271" s="36" customFormat="1" ht="15.6" spans="1:3">
      <c r="A271" s="44">
        <f t="shared" si="26"/>
        <v>268</v>
      </c>
      <c r="B271" s="45" t="s">
        <v>1256</v>
      </c>
      <c r="C271" s="45" t="s">
        <v>1257</v>
      </c>
    </row>
    <row r="272" s="36" customFormat="1" ht="31.2" spans="1:3">
      <c r="A272" s="44">
        <f t="shared" si="26"/>
        <v>269</v>
      </c>
      <c r="B272" s="45" t="s">
        <v>1258</v>
      </c>
      <c r="C272" s="45" t="s">
        <v>1259</v>
      </c>
    </row>
    <row r="273" s="36" customFormat="1" ht="15.6" spans="1:3">
      <c r="A273" s="44">
        <f t="shared" si="26"/>
        <v>270</v>
      </c>
      <c r="B273" s="45" t="s">
        <v>1260</v>
      </c>
      <c r="C273" s="45" t="s">
        <v>1261</v>
      </c>
    </row>
    <row r="274" s="36" customFormat="1" ht="31.2" spans="1:3">
      <c r="A274" s="44">
        <f t="shared" si="26"/>
        <v>271</v>
      </c>
      <c r="B274" s="45" t="s">
        <v>1262</v>
      </c>
      <c r="C274" s="45" t="s">
        <v>1263</v>
      </c>
    </row>
    <row r="275" s="36" customFormat="1" ht="15.6" spans="1:3">
      <c r="A275" s="44">
        <f t="shared" ref="A275:A284" si="27">ROW()-3</f>
        <v>272</v>
      </c>
      <c r="B275" s="45" t="s">
        <v>1264</v>
      </c>
      <c r="C275" s="45" t="s">
        <v>1265</v>
      </c>
    </row>
    <row r="276" s="36" customFormat="1" ht="31.2" spans="1:3">
      <c r="A276" s="44">
        <f t="shared" si="27"/>
        <v>273</v>
      </c>
      <c r="B276" s="45" t="s">
        <v>1266</v>
      </c>
      <c r="C276" s="45" t="s">
        <v>1267</v>
      </c>
    </row>
    <row r="277" s="36" customFormat="1" ht="15.6" spans="1:3">
      <c r="A277" s="44">
        <f t="shared" si="27"/>
        <v>274</v>
      </c>
      <c r="B277" s="45" t="s">
        <v>1268</v>
      </c>
      <c r="C277" s="45" t="s">
        <v>1269</v>
      </c>
    </row>
    <row r="278" s="36" customFormat="1" ht="31.2" spans="1:3">
      <c r="A278" s="44">
        <f t="shared" si="27"/>
        <v>275</v>
      </c>
      <c r="B278" s="45" t="s">
        <v>1270</v>
      </c>
      <c r="C278" s="45" t="s">
        <v>1271</v>
      </c>
    </row>
    <row r="279" s="36" customFormat="1" ht="15.6" spans="1:3">
      <c r="A279" s="44">
        <f t="shared" si="27"/>
        <v>276</v>
      </c>
      <c r="B279" s="45" t="s">
        <v>1272</v>
      </c>
      <c r="C279" s="45" t="s">
        <v>1273</v>
      </c>
    </row>
    <row r="280" s="36" customFormat="1" ht="31.2" spans="1:3">
      <c r="A280" s="44">
        <f t="shared" si="27"/>
        <v>277</v>
      </c>
      <c r="B280" s="45" t="s">
        <v>1274</v>
      </c>
      <c r="C280" s="45" t="s">
        <v>1275</v>
      </c>
    </row>
    <row r="281" s="36" customFormat="1" ht="15.6" spans="1:3">
      <c r="A281" s="44">
        <f t="shared" si="27"/>
        <v>278</v>
      </c>
      <c r="B281" s="45" t="s">
        <v>1276</v>
      </c>
      <c r="C281" s="45" t="s">
        <v>1277</v>
      </c>
    </row>
    <row r="282" s="36" customFormat="1" ht="31.2" spans="1:3">
      <c r="A282" s="44">
        <f t="shared" si="27"/>
        <v>279</v>
      </c>
      <c r="B282" s="45" t="s">
        <v>1278</v>
      </c>
      <c r="C282" s="45" t="s">
        <v>1279</v>
      </c>
    </row>
    <row r="283" s="36" customFormat="1" ht="15.6" spans="1:3">
      <c r="A283" s="44">
        <f t="shared" si="27"/>
        <v>280</v>
      </c>
      <c r="B283" s="45" t="s">
        <v>1280</v>
      </c>
      <c r="C283" s="45" t="s">
        <v>1281</v>
      </c>
    </row>
    <row r="284" s="36" customFormat="1" ht="31.2" spans="1:3">
      <c r="A284" s="44">
        <f t="shared" si="27"/>
        <v>281</v>
      </c>
      <c r="B284" s="45" t="s">
        <v>1282</v>
      </c>
      <c r="C284" s="45" t="s">
        <v>1283</v>
      </c>
    </row>
    <row r="285" s="36" customFormat="1" ht="15.6" spans="1:3">
      <c r="A285" s="44">
        <f t="shared" ref="A285:A294" si="28">ROW()-3</f>
        <v>282</v>
      </c>
      <c r="B285" s="45" t="s">
        <v>1284</v>
      </c>
      <c r="C285" s="45" t="s">
        <v>1285</v>
      </c>
    </row>
    <row r="286" s="36" customFormat="1" ht="31.2" spans="1:3">
      <c r="A286" s="44">
        <f t="shared" si="28"/>
        <v>283</v>
      </c>
      <c r="B286" s="45" t="s">
        <v>1286</v>
      </c>
      <c r="C286" s="45" t="s">
        <v>1287</v>
      </c>
    </row>
    <row r="287" s="36" customFormat="1" ht="15.6" spans="1:3">
      <c r="A287" s="44">
        <f t="shared" si="28"/>
        <v>284</v>
      </c>
      <c r="B287" s="45" t="s">
        <v>1288</v>
      </c>
      <c r="C287" s="45" t="s">
        <v>1289</v>
      </c>
    </row>
    <row r="288" s="36" customFormat="1" ht="15.6" spans="1:3">
      <c r="A288" s="44">
        <f t="shared" si="28"/>
        <v>285</v>
      </c>
      <c r="B288" s="45" t="s">
        <v>1290</v>
      </c>
      <c r="C288" s="45" t="s">
        <v>1291</v>
      </c>
    </row>
    <row r="289" s="36" customFormat="1" ht="15.6" spans="1:3">
      <c r="A289" s="44">
        <f t="shared" si="28"/>
        <v>286</v>
      </c>
      <c r="B289" s="45" t="s">
        <v>1292</v>
      </c>
      <c r="C289" s="45" t="s">
        <v>1293</v>
      </c>
    </row>
    <row r="290" s="36" customFormat="1" ht="15.6" spans="1:3">
      <c r="A290" s="44">
        <f t="shared" si="28"/>
        <v>287</v>
      </c>
      <c r="B290" s="45" t="s">
        <v>1294</v>
      </c>
      <c r="C290" s="45" t="s">
        <v>1295</v>
      </c>
    </row>
    <row r="291" s="36" customFormat="1" ht="15.6" spans="1:3">
      <c r="A291" s="44">
        <f t="shared" si="28"/>
        <v>288</v>
      </c>
      <c r="B291" s="45" t="s">
        <v>1296</v>
      </c>
      <c r="C291" s="45" t="s">
        <v>1297</v>
      </c>
    </row>
    <row r="292" s="36" customFormat="1" ht="15.6" spans="1:3">
      <c r="A292" s="44">
        <f t="shared" si="28"/>
        <v>289</v>
      </c>
      <c r="B292" s="45" t="s">
        <v>1298</v>
      </c>
      <c r="C292" s="45" t="s">
        <v>1299</v>
      </c>
    </row>
    <row r="293" s="36" customFormat="1" ht="31.2" spans="1:3">
      <c r="A293" s="44">
        <f t="shared" si="28"/>
        <v>290</v>
      </c>
      <c r="B293" s="45" t="s">
        <v>1300</v>
      </c>
      <c r="C293" s="45" t="s">
        <v>1301</v>
      </c>
    </row>
    <row r="294" s="36" customFormat="1" ht="15.6" spans="1:3">
      <c r="A294" s="44">
        <f t="shared" si="28"/>
        <v>291</v>
      </c>
      <c r="B294" s="45" t="s">
        <v>1302</v>
      </c>
      <c r="C294" s="45" t="s">
        <v>1303</v>
      </c>
    </row>
    <row r="295" s="36" customFormat="1" ht="31.2" spans="1:3">
      <c r="A295" s="44">
        <f t="shared" ref="A295:A304" si="29">ROW()-3</f>
        <v>292</v>
      </c>
      <c r="B295" s="45" t="s">
        <v>1304</v>
      </c>
      <c r="C295" s="45" t="s">
        <v>1305</v>
      </c>
    </row>
    <row r="296" s="36" customFormat="1" ht="15.6" spans="1:3">
      <c r="A296" s="44">
        <f t="shared" si="29"/>
        <v>293</v>
      </c>
      <c r="B296" s="45" t="s">
        <v>1306</v>
      </c>
      <c r="C296" s="45" t="s">
        <v>1307</v>
      </c>
    </row>
    <row r="297" s="36" customFormat="1" ht="31.2" spans="1:3">
      <c r="A297" s="44">
        <f t="shared" si="29"/>
        <v>294</v>
      </c>
      <c r="B297" s="45" t="s">
        <v>1308</v>
      </c>
      <c r="C297" s="45" t="s">
        <v>1309</v>
      </c>
    </row>
    <row r="298" s="36" customFormat="1" ht="15.6" spans="1:3">
      <c r="A298" s="44">
        <f t="shared" si="29"/>
        <v>295</v>
      </c>
      <c r="B298" s="45" t="s">
        <v>1310</v>
      </c>
      <c r="C298" s="45" t="s">
        <v>1311</v>
      </c>
    </row>
    <row r="299" s="36" customFormat="1" ht="31.2" spans="1:3">
      <c r="A299" s="44">
        <f t="shared" si="29"/>
        <v>296</v>
      </c>
      <c r="B299" s="45" t="s">
        <v>1312</v>
      </c>
      <c r="C299" s="45" t="s">
        <v>1313</v>
      </c>
    </row>
    <row r="300" s="36" customFormat="1" ht="15.6" spans="1:3">
      <c r="A300" s="44">
        <f t="shared" si="29"/>
        <v>297</v>
      </c>
      <c r="B300" s="45" t="s">
        <v>1314</v>
      </c>
      <c r="C300" s="45" t="s">
        <v>1315</v>
      </c>
    </row>
    <row r="301" s="36" customFormat="1" ht="31.2" spans="1:3">
      <c r="A301" s="44">
        <f t="shared" si="29"/>
        <v>298</v>
      </c>
      <c r="B301" s="45" t="s">
        <v>1316</v>
      </c>
      <c r="C301" s="45" t="s">
        <v>1317</v>
      </c>
    </row>
    <row r="302" s="36" customFormat="1" ht="15.6" spans="1:3">
      <c r="A302" s="44">
        <f t="shared" si="29"/>
        <v>299</v>
      </c>
      <c r="B302" s="45" t="s">
        <v>1318</v>
      </c>
      <c r="C302" s="45" t="s">
        <v>1319</v>
      </c>
    </row>
    <row r="303" s="36" customFormat="1" ht="31.2" spans="1:3">
      <c r="A303" s="44">
        <f t="shared" si="29"/>
        <v>300</v>
      </c>
      <c r="B303" s="45" t="s">
        <v>1320</v>
      </c>
      <c r="C303" s="45" t="s">
        <v>1321</v>
      </c>
    </row>
    <row r="304" s="36" customFormat="1" ht="15.6" spans="1:3">
      <c r="A304" s="44">
        <f t="shared" si="29"/>
        <v>301</v>
      </c>
      <c r="B304" s="45" t="s">
        <v>1322</v>
      </c>
      <c r="C304" s="45" t="s">
        <v>1323</v>
      </c>
    </row>
    <row r="305" s="36" customFormat="1" ht="31.2" spans="1:3">
      <c r="A305" s="44">
        <f t="shared" ref="A305:A314" si="30">ROW()-3</f>
        <v>302</v>
      </c>
      <c r="B305" s="45" t="s">
        <v>1324</v>
      </c>
      <c r="C305" s="45" t="s">
        <v>1325</v>
      </c>
    </row>
    <row r="306" s="36" customFormat="1" ht="15.6" spans="1:3">
      <c r="A306" s="44">
        <f t="shared" si="30"/>
        <v>303</v>
      </c>
      <c r="B306" s="45" t="s">
        <v>1326</v>
      </c>
      <c r="C306" s="45" t="s">
        <v>1327</v>
      </c>
    </row>
    <row r="307" s="36" customFormat="1" ht="31.2" spans="1:3">
      <c r="A307" s="44">
        <f t="shared" si="30"/>
        <v>304</v>
      </c>
      <c r="B307" s="45" t="s">
        <v>1328</v>
      </c>
      <c r="C307" s="45" t="s">
        <v>1329</v>
      </c>
    </row>
    <row r="308" s="36" customFormat="1" ht="15.6" spans="1:3">
      <c r="A308" s="44">
        <f t="shared" si="30"/>
        <v>305</v>
      </c>
      <c r="B308" s="45" t="s">
        <v>1330</v>
      </c>
      <c r="C308" s="45" t="s">
        <v>1331</v>
      </c>
    </row>
    <row r="309" s="36" customFormat="1" ht="31.2" spans="1:3">
      <c r="A309" s="44">
        <f t="shared" si="30"/>
        <v>306</v>
      </c>
      <c r="B309" s="45" t="s">
        <v>1332</v>
      </c>
      <c r="C309" s="45" t="s">
        <v>1333</v>
      </c>
    </row>
    <row r="310" s="36" customFormat="1" ht="15.6" spans="1:3">
      <c r="A310" s="44">
        <f t="shared" si="30"/>
        <v>307</v>
      </c>
      <c r="B310" s="45" t="s">
        <v>1334</v>
      </c>
      <c r="C310" s="45" t="s">
        <v>1335</v>
      </c>
    </row>
    <row r="311" s="36" customFormat="1" ht="31.2" spans="1:3">
      <c r="A311" s="44">
        <f t="shared" si="30"/>
        <v>308</v>
      </c>
      <c r="B311" s="45" t="s">
        <v>1336</v>
      </c>
      <c r="C311" s="45" t="s">
        <v>1337</v>
      </c>
    </row>
    <row r="312" s="36" customFormat="1" ht="15.6" spans="1:3">
      <c r="A312" s="44">
        <f t="shared" si="30"/>
        <v>309</v>
      </c>
      <c r="B312" s="45" t="s">
        <v>1338</v>
      </c>
      <c r="C312" s="45" t="s">
        <v>1339</v>
      </c>
    </row>
    <row r="313" s="36" customFormat="1" ht="31.2" spans="1:3">
      <c r="A313" s="44">
        <f t="shared" si="30"/>
        <v>310</v>
      </c>
      <c r="B313" s="45" t="s">
        <v>1340</v>
      </c>
      <c r="C313" s="45" t="s">
        <v>1341</v>
      </c>
    </row>
    <row r="314" s="36" customFormat="1" ht="15.6" spans="1:3">
      <c r="A314" s="44">
        <f t="shared" si="30"/>
        <v>311</v>
      </c>
      <c r="B314" s="45" t="s">
        <v>1342</v>
      </c>
      <c r="C314" s="45" t="s">
        <v>1343</v>
      </c>
    </row>
    <row r="315" s="36" customFormat="1" ht="31.2" spans="1:3">
      <c r="A315" s="44">
        <f t="shared" ref="A315:A324" si="31">ROW()-3</f>
        <v>312</v>
      </c>
      <c r="B315" s="45" t="s">
        <v>1344</v>
      </c>
      <c r="C315" s="45" t="s">
        <v>1345</v>
      </c>
    </row>
    <row r="316" s="36" customFormat="1" ht="15.6" spans="1:3">
      <c r="A316" s="44">
        <f t="shared" si="31"/>
        <v>313</v>
      </c>
      <c r="B316" s="45" t="s">
        <v>1346</v>
      </c>
      <c r="C316" s="45" t="s">
        <v>1347</v>
      </c>
    </row>
    <row r="317" s="36" customFormat="1" ht="31.2" spans="1:3">
      <c r="A317" s="44">
        <f t="shared" si="31"/>
        <v>314</v>
      </c>
      <c r="B317" s="45" t="s">
        <v>1348</v>
      </c>
      <c r="C317" s="45" t="s">
        <v>1349</v>
      </c>
    </row>
    <row r="318" s="36" customFormat="1" ht="15.6" spans="1:3">
      <c r="A318" s="44">
        <f t="shared" si="31"/>
        <v>315</v>
      </c>
      <c r="B318" s="45" t="s">
        <v>1350</v>
      </c>
      <c r="C318" s="45" t="s">
        <v>1351</v>
      </c>
    </row>
    <row r="319" s="36" customFormat="1" ht="31.2" spans="1:3">
      <c r="A319" s="44">
        <f t="shared" si="31"/>
        <v>316</v>
      </c>
      <c r="B319" s="45" t="s">
        <v>1352</v>
      </c>
      <c r="C319" s="45" t="s">
        <v>1353</v>
      </c>
    </row>
    <row r="320" s="36" customFormat="1" ht="15.6" spans="1:3">
      <c r="A320" s="44">
        <f t="shared" si="31"/>
        <v>317</v>
      </c>
      <c r="B320" s="45" t="s">
        <v>1354</v>
      </c>
      <c r="C320" s="45" t="s">
        <v>1355</v>
      </c>
    </row>
    <row r="321" s="36" customFormat="1" ht="15.6" spans="1:3">
      <c r="A321" s="44">
        <f t="shared" si="31"/>
        <v>318</v>
      </c>
      <c r="B321" s="45" t="s">
        <v>1356</v>
      </c>
      <c r="C321" s="45" t="s">
        <v>1357</v>
      </c>
    </row>
    <row r="322" s="36" customFormat="1" ht="15.6" spans="1:3">
      <c r="A322" s="44">
        <f t="shared" si="31"/>
        <v>319</v>
      </c>
      <c r="B322" s="45" t="s">
        <v>1358</v>
      </c>
      <c r="C322" s="45" t="s">
        <v>1359</v>
      </c>
    </row>
    <row r="323" s="36" customFormat="1" ht="31.2" spans="1:3">
      <c r="A323" s="44">
        <f t="shared" si="31"/>
        <v>320</v>
      </c>
      <c r="B323" s="45" t="s">
        <v>1360</v>
      </c>
      <c r="C323" s="45" t="s">
        <v>1361</v>
      </c>
    </row>
    <row r="324" s="36" customFormat="1" ht="15.6" spans="1:3">
      <c r="A324" s="44">
        <f t="shared" si="31"/>
        <v>321</v>
      </c>
      <c r="B324" s="45" t="s">
        <v>1362</v>
      </c>
      <c r="C324" s="45" t="s">
        <v>1363</v>
      </c>
    </row>
    <row r="325" s="36" customFormat="1" ht="15.6" spans="1:3">
      <c r="A325" s="44">
        <f t="shared" ref="A325:A334" si="32">ROW()-3</f>
        <v>322</v>
      </c>
      <c r="B325" s="45" t="s">
        <v>1364</v>
      </c>
      <c r="C325" s="45" t="s">
        <v>1365</v>
      </c>
    </row>
    <row r="326" s="36" customFormat="1" ht="15.6" spans="1:3">
      <c r="A326" s="44">
        <f t="shared" si="32"/>
        <v>323</v>
      </c>
      <c r="B326" s="45" t="s">
        <v>1366</v>
      </c>
      <c r="C326" s="45" t="s">
        <v>1367</v>
      </c>
    </row>
    <row r="327" s="36" customFormat="1" ht="31.2" spans="1:3">
      <c r="A327" s="44">
        <f t="shared" si="32"/>
        <v>324</v>
      </c>
      <c r="B327" s="45" t="s">
        <v>1368</v>
      </c>
      <c r="C327" s="45" t="s">
        <v>1369</v>
      </c>
    </row>
    <row r="328" s="36" customFormat="1" ht="15.6" spans="1:3">
      <c r="A328" s="44">
        <f t="shared" si="32"/>
        <v>325</v>
      </c>
      <c r="B328" s="45" t="s">
        <v>1370</v>
      </c>
      <c r="C328" s="45" t="s">
        <v>1371</v>
      </c>
    </row>
    <row r="329" s="36" customFormat="1" ht="15.6" spans="1:3">
      <c r="A329" s="44">
        <f t="shared" si="32"/>
        <v>326</v>
      </c>
      <c r="B329" s="45" t="s">
        <v>1372</v>
      </c>
      <c r="C329" s="45" t="s">
        <v>1373</v>
      </c>
    </row>
    <row r="330" s="36" customFormat="1" ht="31.2" spans="1:3">
      <c r="A330" s="44">
        <f t="shared" si="32"/>
        <v>327</v>
      </c>
      <c r="B330" s="45" t="s">
        <v>1374</v>
      </c>
      <c r="C330" s="45" t="s">
        <v>1375</v>
      </c>
    </row>
    <row r="331" s="36" customFormat="1" ht="15.6" spans="1:3">
      <c r="A331" s="44">
        <f t="shared" si="32"/>
        <v>328</v>
      </c>
      <c r="B331" s="45" t="s">
        <v>1376</v>
      </c>
      <c r="C331" s="45" t="s">
        <v>1377</v>
      </c>
    </row>
    <row r="332" s="36" customFormat="1" ht="31.2" spans="1:3">
      <c r="A332" s="44">
        <f t="shared" si="32"/>
        <v>329</v>
      </c>
      <c r="B332" s="45" t="s">
        <v>1378</v>
      </c>
      <c r="C332" s="45" t="s">
        <v>1379</v>
      </c>
    </row>
    <row r="333" s="36" customFormat="1" ht="15.6" spans="1:3">
      <c r="A333" s="44">
        <f t="shared" si="32"/>
        <v>330</v>
      </c>
      <c r="B333" s="45" t="s">
        <v>1380</v>
      </c>
      <c r="C333" s="45" t="s">
        <v>1381</v>
      </c>
    </row>
    <row r="334" s="36" customFormat="1" ht="15.6" spans="1:3">
      <c r="A334" s="44">
        <f t="shared" si="32"/>
        <v>331</v>
      </c>
      <c r="B334" s="45" t="s">
        <v>1382</v>
      </c>
      <c r="C334" s="45" t="s">
        <v>1383</v>
      </c>
    </row>
    <row r="335" s="36" customFormat="1" ht="31.2" spans="1:3">
      <c r="A335" s="44">
        <f t="shared" ref="A335:A344" si="33">ROW()-3</f>
        <v>332</v>
      </c>
      <c r="B335" s="45" t="s">
        <v>1384</v>
      </c>
      <c r="C335" s="45" t="s">
        <v>1385</v>
      </c>
    </row>
    <row r="336" s="36" customFormat="1" ht="15.6" spans="1:3">
      <c r="A336" s="44">
        <f t="shared" si="33"/>
        <v>333</v>
      </c>
      <c r="B336" s="45" t="s">
        <v>1386</v>
      </c>
      <c r="C336" s="45" t="s">
        <v>1387</v>
      </c>
    </row>
    <row r="337" s="36" customFormat="1" ht="15.6" spans="1:3">
      <c r="A337" s="44">
        <f t="shared" si="33"/>
        <v>334</v>
      </c>
      <c r="B337" s="45" t="s">
        <v>1388</v>
      </c>
      <c r="C337" s="45" t="s">
        <v>1389</v>
      </c>
    </row>
    <row r="338" s="36" customFormat="1" ht="31.2" spans="1:3">
      <c r="A338" s="44">
        <f t="shared" si="33"/>
        <v>335</v>
      </c>
      <c r="B338" s="45" t="s">
        <v>1390</v>
      </c>
      <c r="C338" s="45" t="s">
        <v>1391</v>
      </c>
    </row>
    <row r="339" s="36" customFormat="1" ht="15.6" spans="1:3">
      <c r="A339" s="44">
        <f t="shared" si="33"/>
        <v>336</v>
      </c>
      <c r="B339" s="45" t="s">
        <v>1392</v>
      </c>
      <c r="C339" s="45" t="s">
        <v>1393</v>
      </c>
    </row>
    <row r="340" s="36" customFormat="1" ht="15.6" spans="1:3">
      <c r="A340" s="44">
        <f t="shared" si="33"/>
        <v>337</v>
      </c>
      <c r="B340" s="45" t="s">
        <v>1394</v>
      </c>
      <c r="C340" s="45" t="s">
        <v>1395</v>
      </c>
    </row>
    <row r="341" s="36" customFormat="1" ht="31.2" spans="1:3">
      <c r="A341" s="44">
        <f t="shared" si="33"/>
        <v>338</v>
      </c>
      <c r="B341" s="45" t="s">
        <v>1396</v>
      </c>
      <c r="C341" s="45" t="s">
        <v>1397</v>
      </c>
    </row>
    <row r="342" s="36" customFormat="1" ht="15.6" spans="1:3">
      <c r="A342" s="44">
        <f t="shared" si="33"/>
        <v>339</v>
      </c>
      <c r="B342" s="45" t="s">
        <v>1398</v>
      </c>
      <c r="C342" s="45" t="s">
        <v>1399</v>
      </c>
    </row>
    <row r="343" s="36" customFormat="1" ht="15.6" spans="1:3">
      <c r="A343" s="44">
        <f t="shared" si="33"/>
        <v>340</v>
      </c>
      <c r="B343" s="45" t="s">
        <v>1400</v>
      </c>
      <c r="C343" s="45" t="s">
        <v>1401</v>
      </c>
    </row>
    <row r="344" s="36" customFormat="1" ht="15.6" spans="1:3">
      <c r="A344" s="44">
        <f t="shared" si="33"/>
        <v>341</v>
      </c>
      <c r="B344" s="45" t="s">
        <v>1402</v>
      </c>
      <c r="C344" s="45" t="s">
        <v>1403</v>
      </c>
    </row>
    <row r="345" s="36" customFormat="1" ht="31.2" spans="1:3">
      <c r="A345" s="44">
        <f t="shared" ref="A345:A354" si="34">ROW()-3</f>
        <v>342</v>
      </c>
      <c r="B345" s="45" t="s">
        <v>1404</v>
      </c>
      <c r="C345" s="45" t="s">
        <v>1405</v>
      </c>
    </row>
    <row r="346" s="36" customFormat="1" ht="15.6" spans="1:3">
      <c r="A346" s="44">
        <f t="shared" si="34"/>
        <v>343</v>
      </c>
      <c r="B346" s="45" t="s">
        <v>1406</v>
      </c>
      <c r="C346" s="45" t="s">
        <v>1407</v>
      </c>
    </row>
    <row r="347" s="36" customFormat="1" ht="31.2" spans="1:3">
      <c r="A347" s="44">
        <f t="shared" si="34"/>
        <v>344</v>
      </c>
      <c r="B347" s="45" t="s">
        <v>1408</v>
      </c>
      <c r="C347" s="45" t="s">
        <v>1409</v>
      </c>
    </row>
    <row r="348" s="36" customFormat="1" ht="15.6" spans="1:3">
      <c r="A348" s="44">
        <f t="shared" si="34"/>
        <v>345</v>
      </c>
      <c r="B348" s="45" t="s">
        <v>1410</v>
      </c>
      <c r="C348" s="45" t="s">
        <v>1411</v>
      </c>
    </row>
    <row r="349" s="36" customFormat="1" ht="31.2" spans="1:3">
      <c r="A349" s="44">
        <f t="shared" si="34"/>
        <v>346</v>
      </c>
      <c r="B349" s="45" t="s">
        <v>1412</v>
      </c>
      <c r="C349" s="45" t="s">
        <v>1413</v>
      </c>
    </row>
    <row r="350" s="36" customFormat="1" ht="15.6" spans="1:3">
      <c r="A350" s="44">
        <f t="shared" si="34"/>
        <v>347</v>
      </c>
      <c r="B350" s="45" t="s">
        <v>1414</v>
      </c>
      <c r="C350" s="45" t="s">
        <v>1415</v>
      </c>
    </row>
    <row r="351" s="36" customFormat="1" ht="31.2" spans="1:3">
      <c r="A351" s="44">
        <f t="shared" si="34"/>
        <v>348</v>
      </c>
      <c r="B351" s="45" t="s">
        <v>1416</v>
      </c>
      <c r="C351" s="45" t="s">
        <v>1417</v>
      </c>
    </row>
    <row r="352" s="36" customFormat="1" ht="31.2" spans="1:3">
      <c r="A352" s="44">
        <f t="shared" si="34"/>
        <v>349</v>
      </c>
      <c r="B352" s="45" t="s">
        <v>1418</v>
      </c>
      <c r="C352" s="45" t="s">
        <v>1419</v>
      </c>
    </row>
    <row r="353" s="36" customFormat="1" ht="31.2" spans="1:3">
      <c r="A353" s="44">
        <f t="shared" si="34"/>
        <v>350</v>
      </c>
      <c r="B353" s="45" t="s">
        <v>1420</v>
      </c>
      <c r="C353" s="45" t="s">
        <v>1421</v>
      </c>
    </row>
    <row r="354" s="36" customFormat="1" ht="15.6" spans="1:3">
      <c r="A354" s="44">
        <f t="shared" si="34"/>
        <v>351</v>
      </c>
      <c r="B354" s="45" t="s">
        <v>1422</v>
      </c>
      <c r="C354" s="45" t="s">
        <v>1423</v>
      </c>
    </row>
    <row r="355" s="36" customFormat="1" ht="31.2" spans="1:3">
      <c r="A355" s="44">
        <f t="shared" ref="A355:A364" si="35">ROW()-3</f>
        <v>352</v>
      </c>
      <c r="B355" s="45" t="s">
        <v>1424</v>
      </c>
      <c r="C355" s="45" t="s">
        <v>1425</v>
      </c>
    </row>
    <row r="356" s="36" customFormat="1" ht="15.6" spans="1:3">
      <c r="A356" s="44">
        <f t="shared" si="35"/>
        <v>353</v>
      </c>
      <c r="B356" s="45" t="s">
        <v>1426</v>
      </c>
      <c r="C356" s="45" t="s">
        <v>1427</v>
      </c>
    </row>
    <row r="357" s="36" customFormat="1" ht="31.2" spans="1:3">
      <c r="A357" s="44">
        <f t="shared" si="35"/>
        <v>354</v>
      </c>
      <c r="B357" s="45" t="s">
        <v>1428</v>
      </c>
      <c r="C357" s="45" t="s">
        <v>1429</v>
      </c>
    </row>
    <row r="358" s="36" customFormat="1" ht="15.6" spans="1:3">
      <c r="A358" s="44">
        <f t="shared" si="35"/>
        <v>355</v>
      </c>
      <c r="B358" s="45" t="s">
        <v>1430</v>
      </c>
      <c r="C358" s="45" t="s">
        <v>1431</v>
      </c>
    </row>
    <row r="359" s="36" customFormat="1" ht="31.2" spans="1:3">
      <c r="A359" s="44">
        <f t="shared" si="35"/>
        <v>356</v>
      </c>
      <c r="B359" s="45" t="s">
        <v>1432</v>
      </c>
      <c r="C359" s="45" t="s">
        <v>1433</v>
      </c>
    </row>
    <row r="360" s="36" customFormat="1" ht="15.6" spans="1:3">
      <c r="A360" s="44">
        <f t="shared" si="35"/>
        <v>357</v>
      </c>
      <c r="B360" s="45" t="s">
        <v>1434</v>
      </c>
      <c r="C360" s="45" t="s">
        <v>1435</v>
      </c>
    </row>
    <row r="361" s="36" customFormat="1" ht="31.2" spans="1:3">
      <c r="A361" s="44">
        <f t="shared" si="35"/>
        <v>358</v>
      </c>
      <c r="B361" s="45" t="s">
        <v>1436</v>
      </c>
      <c r="C361" s="45" t="s">
        <v>1437</v>
      </c>
    </row>
    <row r="362" s="36" customFormat="1" ht="15.6" spans="1:3">
      <c r="A362" s="44">
        <f t="shared" si="35"/>
        <v>359</v>
      </c>
      <c r="B362" s="45" t="s">
        <v>1438</v>
      </c>
      <c r="C362" s="45" t="s">
        <v>1439</v>
      </c>
    </row>
    <row r="363" s="36" customFormat="1" ht="31.2" spans="1:3">
      <c r="A363" s="44">
        <f t="shared" si="35"/>
        <v>360</v>
      </c>
      <c r="B363" s="45" t="s">
        <v>1440</v>
      </c>
      <c r="C363" s="45" t="s">
        <v>1441</v>
      </c>
    </row>
    <row r="364" s="36" customFormat="1" ht="15.6" spans="1:3">
      <c r="A364" s="44">
        <f t="shared" si="35"/>
        <v>361</v>
      </c>
      <c r="B364" s="45" t="s">
        <v>1442</v>
      </c>
      <c r="C364" s="45" t="s">
        <v>1443</v>
      </c>
    </row>
    <row r="365" s="36" customFormat="1" ht="31.2" spans="1:3">
      <c r="A365" s="44">
        <f t="shared" ref="A365:A374" si="36">ROW()-3</f>
        <v>362</v>
      </c>
      <c r="B365" s="45" t="s">
        <v>1444</v>
      </c>
      <c r="C365" s="45" t="s">
        <v>1445</v>
      </c>
    </row>
    <row r="366" s="36" customFormat="1" ht="15.6" spans="1:3">
      <c r="A366" s="44">
        <f t="shared" si="36"/>
        <v>363</v>
      </c>
      <c r="B366" s="45" t="s">
        <v>1446</v>
      </c>
      <c r="C366" s="45" t="s">
        <v>1447</v>
      </c>
    </row>
    <row r="367" s="36" customFormat="1" ht="31.2" spans="1:3">
      <c r="A367" s="44">
        <f t="shared" si="36"/>
        <v>364</v>
      </c>
      <c r="B367" s="45" t="s">
        <v>1448</v>
      </c>
      <c r="C367" s="45" t="s">
        <v>1449</v>
      </c>
    </row>
    <row r="368" s="36" customFormat="1" ht="15.6" spans="1:3">
      <c r="A368" s="44">
        <f t="shared" si="36"/>
        <v>365</v>
      </c>
      <c r="B368" s="45" t="s">
        <v>1450</v>
      </c>
      <c r="C368" s="45" t="s">
        <v>1451</v>
      </c>
    </row>
    <row r="369" s="36" customFormat="1" ht="15.6" spans="1:3">
      <c r="A369" s="44">
        <f t="shared" si="36"/>
        <v>366</v>
      </c>
      <c r="B369" s="45" t="s">
        <v>1452</v>
      </c>
      <c r="C369" s="45" t="s">
        <v>1453</v>
      </c>
    </row>
    <row r="370" s="36" customFormat="1" ht="31.2" spans="1:3">
      <c r="A370" s="44">
        <f t="shared" si="36"/>
        <v>367</v>
      </c>
      <c r="B370" s="45" t="s">
        <v>1454</v>
      </c>
      <c r="C370" s="45" t="s">
        <v>1455</v>
      </c>
    </row>
    <row r="371" s="36" customFormat="1" ht="15.6" spans="1:3">
      <c r="A371" s="44">
        <f t="shared" si="36"/>
        <v>368</v>
      </c>
      <c r="B371" s="45" t="s">
        <v>1456</v>
      </c>
      <c r="C371" s="45" t="s">
        <v>1457</v>
      </c>
    </row>
    <row r="372" s="36" customFormat="1" ht="31.2" spans="1:3">
      <c r="A372" s="44">
        <f t="shared" si="36"/>
        <v>369</v>
      </c>
      <c r="B372" s="45" t="s">
        <v>1458</v>
      </c>
      <c r="C372" s="45" t="s">
        <v>1459</v>
      </c>
    </row>
    <row r="373" s="36" customFormat="1" ht="15.6" spans="1:3">
      <c r="A373" s="44">
        <f t="shared" si="36"/>
        <v>370</v>
      </c>
      <c r="B373" s="45" t="s">
        <v>1460</v>
      </c>
      <c r="C373" s="45" t="s">
        <v>1461</v>
      </c>
    </row>
    <row r="374" s="36" customFormat="1" ht="31.2" spans="1:3">
      <c r="A374" s="44">
        <f t="shared" si="36"/>
        <v>371</v>
      </c>
      <c r="B374" s="45" t="s">
        <v>1462</v>
      </c>
      <c r="C374" s="45" t="s">
        <v>1463</v>
      </c>
    </row>
    <row r="375" s="36" customFormat="1" ht="15.6" spans="1:3">
      <c r="A375" s="44">
        <f t="shared" ref="A375:A384" si="37">ROW()-3</f>
        <v>372</v>
      </c>
      <c r="B375" s="45" t="s">
        <v>1464</v>
      </c>
      <c r="C375" s="45" t="s">
        <v>1465</v>
      </c>
    </row>
    <row r="376" s="36" customFormat="1" ht="31.2" spans="1:3">
      <c r="A376" s="44">
        <f t="shared" si="37"/>
        <v>373</v>
      </c>
      <c r="B376" s="45" t="s">
        <v>1466</v>
      </c>
      <c r="C376" s="45" t="s">
        <v>1467</v>
      </c>
    </row>
    <row r="377" s="36" customFormat="1" ht="15.6" spans="1:3">
      <c r="A377" s="44">
        <f t="shared" si="37"/>
        <v>374</v>
      </c>
      <c r="B377" s="45" t="s">
        <v>1468</v>
      </c>
      <c r="C377" s="45" t="s">
        <v>1469</v>
      </c>
    </row>
    <row r="378" s="36" customFormat="1" ht="31.2" spans="1:3">
      <c r="A378" s="44">
        <f t="shared" si="37"/>
        <v>375</v>
      </c>
      <c r="B378" s="45" t="s">
        <v>1470</v>
      </c>
      <c r="C378" s="45" t="s">
        <v>1471</v>
      </c>
    </row>
    <row r="379" s="36" customFormat="1" ht="15.6" spans="1:3">
      <c r="A379" s="44">
        <f t="shared" si="37"/>
        <v>376</v>
      </c>
      <c r="B379" s="45" t="s">
        <v>1472</v>
      </c>
      <c r="C379" s="45" t="s">
        <v>1473</v>
      </c>
    </row>
    <row r="380" s="36" customFormat="1" ht="31.2" spans="1:3">
      <c r="A380" s="44">
        <f t="shared" si="37"/>
        <v>377</v>
      </c>
      <c r="B380" s="45" t="s">
        <v>1474</v>
      </c>
      <c r="C380" s="45" t="s">
        <v>1475</v>
      </c>
    </row>
    <row r="381" s="36" customFormat="1" ht="15.6" spans="1:3">
      <c r="A381" s="44">
        <f t="shared" si="37"/>
        <v>378</v>
      </c>
      <c r="B381" s="45" t="s">
        <v>1476</v>
      </c>
      <c r="C381" s="45" t="s">
        <v>1477</v>
      </c>
    </row>
    <row r="382" s="36" customFormat="1" ht="31.2" spans="1:3">
      <c r="A382" s="44">
        <f t="shared" si="37"/>
        <v>379</v>
      </c>
      <c r="B382" s="45" t="s">
        <v>1478</v>
      </c>
      <c r="C382" s="45" t="s">
        <v>1479</v>
      </c>
    </row>
    <row r="383" s="36" customFormat="1" ht="15.6" spans="1:3">
      <c r="A383" s="44">
        <f t="shared" si="37"/>
        <v>380</v>
      </c>
      <c r="B383" s="45" t="s">
        <v>1480</v>
      </c>
      <c r="C383" s="45" t="s">
        <v>1481</v>
      </c>
    </row>
    <row r="384" s="36" customFormat="1" ht="31.2" spans="1:3">
      <c r="A384" s="44">
        <f t="shared" si="37"/>
        <v>381</v>
      </c>
      <c r="B384" s="45" t="s">
        <v>1482</v>
      </c>
      <c r="C384" s="45" t="s">
        <v>1483</v>
      </c>
    </row>
    <row r="385" s="36" customFormat="1" ht="15.6" spans="1:3">
      <c r="A385" s="44">
        <f t="shared" ref="A385:A394" si="38">ROW()-3</f>
        <v>382</v>
      </c>
      <c r="B385" s="45" t="s">
        <v>1484</v>
      </c>
      <c r="C385" s="45" t="s">
        <v>1485</v>
      </c>
    </row>
    <row r="386" s="36" customFormat="1" ht="31.2" spans="1:3">
      <c r="A386" s="44">
        <f t="shared" si="38"/>
        <v>383</v>
      </c>
      <c r="B386" s="45" t="s">
        <v>1486</v>
      </c>
      <c r="C386" s="45" t="s">
        <v>1487</v>
      </c>
    </row>
    <row r="387" s="36" customFormat="1" ht="15.6" spans="1:3">
      <c r="A387" s="44">
        <f t="shared" si="38"/>
        <v>384</v>
      </c>
      <c r="B387" s="45" t="s">
        <v>1488</v>
      </c>
      <c r="C387" s="45" t="s">
        <v>1489</v>
      </c>
    </row>
    <row r="388" s="36" customFormat="1" ht="31.2" spans="1:3">
      <c r="A388" s="44">
        <f t="shared" si="38"/>
        <v>385</v>
      </c>
      <c r="B388" s="45" t="s">
        <v>1490</v>
      </c>
      <c r="C388" s="45" t="s">
        <v>1491</v>
      </c>
    </row>
    <row r="389" s="36" customFormat="1" ht="15.6" spans="1:3">
      <c r="A389" s="44">
        <f t="shared" si="38"/>
        <v>386</v>
      </c>
      <c r="B389" s="45" t="s">
        <v>1492</v>
      </c>
      <c r="C389" s="45" t="s">
        <v>1493</v>
      </c>
    </row>
    <row r="390" s="36" customFormat="1" ht="31.2" spans="1:3">
      <c r="A390" s="44">
        <f t="shared" si="38"/>
        <v>387</v>
      </c>
      <c r="B390" s="45" t="s">
        <v>1494</v>
      </c>
      <c r="C390" s="45" t="s">
        <v>1495</v>
      </c>
    </row>
    <row r="391" s="36" customFormat="1" ht="15.6" spans="1:3">
      <c r="A391" s="44">
        <f t="shared" si="38"/>
        <v>388</v>
      </c>
      <c r="B391" s="45" t="s">
        <v>1496</v>
      </c>
      <c r="C391" s="45" t="s">
        <v>1497</v>
      </c>
    </row>
    <row r="392" s="36" customFormat="1" ht="31.2" spans="1:3">
      <c r="A392" s="44">
        <f t="shared" si="38"/>
        <v>389</v>
      </c>
      <c r="B392" s="45" t="s">
        <v>1498</v>
      </c>
      <c r="C392" s="45" t="s">
        <v>1499</v>
      </c>
    </row>
    <row r="393" s="36" customFormat="1" ht="15.6" spans="1:3">
      <c r="A393" s="44">
        <f t="shared" si="38"/>
        <v>390</v>
      </c>
      <c r="B393" s="45" t="s">
        <v>1500</v>
      </c>
      <c r="C393" s="45" t="s">
        <v>1501</v>
      </c>
    </row>
    <row r="394" s="36" customFormat="1" ht="31.2" spans="1:3">
      <c r="A394" s="44">
        <f t="shared" si="38"/>
        <v>391</v>
      </c>
      <c r="B394" s="45" t="s">
        <v>1502</v>
      </c>
      <c r="C394" s="45" t="s">
        <v>1503</v>
      </c>
    </row>
    <row r="395" s="36" customFormat="1" ht="15.6" spans="1:3">
      <c r="A395" s="44">
        <f t="shared" ref="A395:A404" si="39">ROW()-3</f>
        <v>392</v>
      </c>
      <c r="B395" s="45" t="s">
        <v>1504</v>
      </c>
      <c r="C395" s="45" t="s">
        <v>1505</v>
      </c>
    </row>
    <row r="396" s="36" customFormat="1" ht="31.2" spans="1:3">
      <c r="A396" s="44">
        <f t="shared" si="39"/>
        <v>393</v>
      </c>
      <c r="B396" s="45" t="s">
        <v>1506</v>
      </c>
      <c r="C396" s="45" t="s">
        <v>1507</v>
      </c>
    </row>
    <row r="397" s="36" customFormat="1" ht="15.6" spans="1:3">
      <c r="A397" s="44">
        <f t="shared" si="39"/>
        <v>394</v>
      </c>
      <c r="B397" s="45" t="s">
        <v>1508</v>
      </c>
      <c r="C397" s="45" t="s">
        <v>1509</v>
      </c>
    </row>
    <row r="398" s="36" customFormat="1" ht="15.6" spans="1:3">
      <c r="A398" s="44">
        <f t="shared" si="39"/>
        <v>395</v>
      </c>
      <c r="B398" s="45" t="s">
        <v>1510</v>
      </c>
      <c r="C398" s="45" t="s">
        <v>1511</v>
      </c>
    </row>
    <row r="399" s="36" customFormat="1" ht="15.6" spans="1:3">
      <c r="A399" s="44">
        <f t="shared" si="39"/>
        <v>396</v>
      </c>
      <c r="B399" s="45" t="s">
        <v>1512</v>
      </c>
      <c r="C399" s="45" t="s">
        <v>1513</v>
      </c>
    </row>
    <row r="400" s="36" customFormat="1" ht="15.6" spans="1:3">
      <c r="A400" s="44">
        <f t="shared" si="39"/>
        <v>397</v>
      </c>
      <c r="B400" s="45" t="s">
        <v>1514</v>
      </c>
      <c r="C400" s="45" t="s">
        <v>1515</v>
      </c>
    </row>
    <row r="401" s="36" customFormat="1" ht="31.2" spans="1:3">
      <c r="A401" s="44">
        <f t="shared" si="39"/>
        <v>398</v>
      </c>
      <c r="B401" s="45" t="s">
        <v>1516</v>
      </c>
      <c r="C401" s="45" t="s">
        <v>1517</v>
      </c>
    </row>
    <row r="402" s="36" customFormat="1" ht="31.2" spans="1:3">
      <c r="A402" s="44">
        <f t="shared" si="39"/>
        <v>399</v>
      </c>
      <c r="B402" s="45" t="s">
        <v>1518</v>
      </c>
      <c r="C402" s="45" t="s">
        <v>1519</v>
      </c>
    </row>
    <row r="403" s="36" customFormat="1" ht="31.2" spans="1:3">
      <c r="A403" s="44">
        <f t="shared" si="39"/>
        <v>400</v>
      </c>
      <c r="B403" s="45" t="s">
        <v>1520</v>
      </c>
      <c r="C403" s="45" t="s">
        <v>1521</v>
      </c>
    </row>
    <row r="404" s="36" customFormat="1" ht="15.6" spans="1:3">
      <c r="A404" s="44">
        <f t="shared" si="39"/>
        <v>401</v>
      </c>
      <c r="B404" s="45" t="s">
        <v>1522</v>
      </c>
      <c r="C404" s="45" t="s">
        <v>1523</v>
      </c>
    </row>
    <row r="405" s="36" customFormat="1" ht="31.2" spans="1:3">
      <c r="A405" s="44">
        <f t="shared" ref="A405:A414" si="40">ROW()-3</f>
        <v>402</v>
      </c>
      <c r="B405" s="45" t="s">
        <v>1524</v>
      </c>
      <c r="C405" s="45" t="s">
        <v>1525</v>
      </c>
    </row>
    <row r="406" s="36" customFormat="1" ht="15.6" spans="1:3">
      <c r="A406" s="44">
        <f t="shared" si="40"/>
        <v>403</v>
      </c>
      <c r="B406" s="45" t="s">
        <v>1526</v>
      </c>
      <c r="C406" s="45" t="s">
        <v>1527</v>
      </c>
    </row>
    <row r="407" s="36" customFormat="1" ht="31.2" spans="1:3">
      <c r="A407" s="44">
        <f t="shared" si="40"/>
        <v>404</v>
      </c>
      <c r="B407" s="45" t="s">
        <v>1528</v>
      </c>
      <c r="C407" s="45" t="s">
        <v>1529</v>
      </c>
    </row>
    <row r="408" s="36" customFormat="1" ht="15.6" spans="1:3">
      <c r="A408" s="44">
        <f t="shared" si="40"/>
        <v>405</v>
      </c>
      <c r="B408" s="45" t="s">
        <v>1530</v>
      </c>
      <c r="C408" s="45" t="s">
        <v>1531</v>
      </c>
    </row>
    <row r="409" s="36" customFormat="1" ht="31.2" spans="1:3">
      <c r="A409" s="44">
        <f t="shared" si="40"/>
        <v>406</v>
      </c>
      <c r="B409" s="45" t="s">
        <v>1532</v>
      </c>
      <c r="C409" s="45" t="s">
        <v>1533</v>
      </c>
    </row>
    <row r="410" s="36" customFormat="1" ht="15.6" spans="1:3">
      <c r="A410" s="44">
        <f t="shared" si="40"/>
        <v>407</v>
      </c>
      <c r="B410" s="45" t="s">
        <v>1534</v>
      </c>
      <c r="C410" s="45" t="s">
        <v>1535</v>
      </c>
    </row>
    <row r="411" s="36" customFormat="1" ht="15.6" spans="1:3">
      <c r="A411" s="44">
        <f t="shared" si="40"/>
        <v>408</v>
      </c>
      <c r="B411" s="45" t="s">
        <v>1536</v>
      </c>
      <c r="C411" s="45" t="s">
        <v>1537</v>
      </c>
    </row>
    <row r="412" s="36" customFormat="1" ht="31.2" spans="1:3">
      <c r="A412" s="44">
        <f t="shared" si="40"/>
        <v>409</v>
      </c>
      <c r="B412" s="45" t="s">
        <v>1538</v>
      </c>
      <c r="C412" s="45" t="s">
        <v>1539</v>
      </c>
    </row>
    <row r="413" s="36" customFormat="1" ht="31.2" spans="1:3">
      <c r="A413" s="44">
        <f t="shared" si="40"/>
        <v>410</v>
      </c>
      <c r="B413" s="45" t="s">
        <v>1540</v>
      </c>
      <c r="C413" s="45" t="s">
        <v>1541</v>
      </c>
    </row>
    <row r="414" s="36" customFormat="1" ht="15.6" spans="1:3">
      <c r="A414" s="44">
        <f t="shared" si="40"/>
        <v>411</v>
      </c>
      <c r="B414" s="45" t="s">
        <v>1542</v>
      </c>
      <c r="C414" s="45" t="s">
        <v>1543</v>
      </c>
    </row>
    <row r="415" s="36" customFormat="1" ht="15.6" spans="1:3">
      <c r="A415" s="44">
        <f t="shared" ref="A415:A424" si="41">ROW()-3</f>
        <v>412</v>
      </c>
      <c r="B415" s="45" t="s">
        <v>1544</v>
      </c>
      <c r="C415" s="45" t="s">
        <v>1545</v>
      </c>
    </row>
    <row r="416" s="36" customFormat="1" ht="31.2" spans="1:3">
      <c r="A416" s="44">
        <f t="shared" si="41"/>
        <v>413</v>
      </c>
      <c r="B416" s="45" t="s">
        <v>1546</v>
      </c>
      <c r="C416" s="45" t="s">
        <v>1547</v>
      </c>
    </row>
    <row r="417" s="36" customFormat="1" ht="15.6" spans="1:3">
      <c r="A417" s="44">
        <f t="shared" si="41"/>
        <v>414</v>
      </c>
      <c r="B417" s="45" t="s">
        <v>1548</v>
      </c>
      <c r="C417" s="45" t="s">
        <v>1549</v>
      </c>
    </row>
    <row r="418" s="36" customFormat="1" ht="31.2" spans="1:3">
      <c r="A418" s="44">
        <f t="shared" si="41"/>
        <v>415</v>
      </c>
      <c r="B418" s="45" t="s">
        <v>1550</v>
      </c>
      <c r="C418" s="45" t="s">
        <v>1551</v>
      </c>
    </row>
    <row r="419" s="36" customFormat="1" ht="31.2" spans="1:3">
      <c r="A419" s="44">
        <f t="shared" si="41"/>
        <v>416</v>
      </c>
      <c r="B419" s="45" t="s">
        <v>1552</v>
      </c>
      <c r="C419" s="45" t="s">
        <v>1553</v>
      </c>
    </row>
    <row r="420" s="36" customFormat="1" ht="15.6" spans="1:3">
      <c r="A420" s="44">
        <f t="shared" si="41"/>
        <v>417</v>
      </c>
      <c r="B420" s="45" t="s">
        <v>1554</v>
      </c>
      <c r="C420" s="45" t="s">
        <v>1555</v>
      </c>
    </row>
    <row r="421" s="36" customFormat="1" ht="31.2" spans="1:3">
      <c r="A421" s="44">
        <f t="shared" si="41"/>
        <v>418</v>
      </c>
      <c r="B421" s="45" t="s">
        <v>1556</v>
      </c>
      <c r="C421" s="45" t="s">
        <v>1557</v>
      </c>
    </row>
    <row r="422" s="36" customFormat="1" ht="15.6" spans="1:3">
      <c r="A422" s="44">
        <f t="shared" si="41"/>
        <v>419</v>
      </c>
      <c r="B422" s="45" t="s">
        <v>1558</v>
      </c>
      <c r="C422" s="45" t="s">
        <v>1559</v>
      </c>
    </row>
    <row r="423" s="36" customFormat="1" ht="31.2" spans="1:3">
      <c r="A423" s="44">
        <f t="shared" si="41"/>
        <v>420</v>
      </c>
      <c r="B423" s="45" t="s">
        <v>1560</v>
      </c>
      <c r="C423" s="45" t="s">
        <v>1561</v>
      </c>
    </row>
    <row r="424" s="36" customFormat="1" ht="15.6" spans="1:3">
      <c r="A424" s="44">
        <f t="shared" si="41"/>
        <v>421</v>
      </c>
      <c r="B424" s="45" t="s">
        <v>1562</v>
      </c>
      <c r="C424" s="45" t="s">
        <v>1563</v>
      </c>
    </row>
    <row r="425" s="36" customFormat="1" ht="31.2" spans="1:3">
      <c r="A425" s="44">
        <f t="shared" ref="A425:A434" si="42">ROW()-3</f>
        <v>422</v>
      </c>
      <c r="B425" s="45" t="s">
        <v>1564</v>
      </c>
      <c r="C425" s="45" t="s">
        <v>1565</v>
      </c>
    </row>
    <row r="426" s="36" customFormat="1" ht="31.2" spans="1:3">
      <c r="A426" s="44">
        <f t="shared" si="42"/>
        <v>423</v>
      </c>
      <c r="B426" s="45" t="s">
        <v>1566</v>
      </c>
      <c r="C426" s="45" t="s">
        <v>1567</v>
      </c>
    </row>
    <row r="427" s="36" customFormat="1" ht="46.8" spans="1:3">
      <c r="A427" s="44">
        <f t="shared" si="42"/>
        <v>424</v>
      </c>
      <c r="B427" s="45" t="s">
        <v>1568</v>
      </c>
      <c r="C427" s="45" t="s">
        <v>1569</v>
      </c>
    </row>
    <row r="428" s="36" customFormat="1" ht="15.6" spans="1:3">
      <c r="A428" s="44">
        <f t="shared" si="42"/>
        <v>425</v>
      </c>
      <c r="B428" s="45" t="s">
        <v>1570</v>
      </c>
      <c r="C428" s="45" t="s">
        <v>1571</v>
      </c>
    </row>
    <row r="429" s="36" customFormat="1" ht="15.6" spans="1:3">
      <c r="A429" s="44">
        <f t="shared" si="42"/>
        <v>426</v>
      </c>
      <c r="B429" s="45" t="s">
        <v>1572</v>
      </c>
      <c r="C429" s="45" t="s">
        <v>1573</v>
      </c>
    </row>
    <row r="430" s="36" customFormat="1" ht="31.2" spans="1:3">
      <c r="A430" s="44">
        <f t="shared" si="42"/>
        <v>427</v>
      </c>
      <c r="B430" s="45" t="s">
        <v>1574</v>
      </c>
      <c r="C430" s="45" t="s">
        <v>1575</v>
      </c>
    </row>
    <row r="431" s="36" customFormat="1" ht="31.2" spans="1:3">
      <c r="A431" s="44">
        <f t="shared" si="42"/>
        <v>428</v>
      </c>
      <c r="B431" s="45" t="s">
        <v>1576</v>
      </c>
      <c r="C431" s="45" t="s">
        <v>1577</v>
      </c>
    </row>
    <row r="432" s="36" customFormat="1" ht="31.2" spans="1:3">
      <c r="A432" s="44">
        <f t="shared" si="42"/>
        <v>429</v>
      </c>
      <c r="B432" s="45" t="s">
        <v>1578</v>
      </c>
      <c r="C432" s="45" t="s">
        <v>1579</v>
      </c>
    </row>
    <row r="433" s="36" customFormat="1" ht="15.6" spans="1:3">
      <c r="A433" s="44">
        <f t="shared" si="42"/>
        <v>430</v>
      </c>
      <c r="B433" s="45" t="s">
        <v>1580</v>
      </c>
      <c r="C433" s="45" t="s">
        <v>1581</v>
      </c>
    </row>
    <row r="434" s="36" customFormat="1" ht="31.2" spans="1:3">
      <c r="A434" s="44">
        <f t="shared" si="42"/>
        <v>431</v>
      </c>
      <c r="B434" s="45" t="s">
        <v>1582</v>
      </c>
      <c r="C434" s="45" t="s">
        <v>1583</v>
      </c>
    </row>
    <row r="435" s="36" customFormat="1" ht="15.6" spans="1:3">
      <c r="A435" s="44">
        <f t="shared" ref="A435:A444" si="43">ROW()-3</f>
        <v>432</v>
      </c>
      <c r="B435" s="45" t="s">
        <v>1584</v>
      </c>
      <c r="C435" s="45" t="s">
        <v>1585</v>
      </c>
    </row>
    <row r="436" s="36" customFormat="1" ht="31.2" spans="1:3">
      <c r="A436" s="44">
        <f t="shared" si="43"/>
        <v>433</v>
      </c>
      <c r="B436" s="45" t="s">
        <v>1586</v>
      </c>
      <c r="C436" s="45" t="s">
        <v>1587</v>
      </c>
    </row>
    <row r="437" s="36" customFormat="1" ht="15.6" spans="1:3">
      <c r="A437" s="44">
        <f t="shared" si="43"/>
        <v>434</v>
      </c>
      <c r="B437" s="45" t="s">
        <v>1588</v>
      </c>
      <c r="C437" s="45" t="s">
        <v>1589</v>
      </c>
    </row>
    <row r="438" s="36" customFormat="1" ht="31.2" spans="1:3">
      <c r="A438" s="44">
        <f t="shared" si="43"/>
        <v>435</v>
      </c>
      <c r="B438" s="45" t="s">
        <v>1590</v>
      </c>
      <c r="C438" s="45" t="s">
        <v>1591</v>
      </c>
    </row>
    <row r="439" s="36" customFormat="1" ht="15.6" spans="1:3">
      <c r="A439" s="44">
        <f t="shared" si="43"/>
        <v>436</v>
      </c>
      <c r="B439" s="45" t="s">
        <v>1592</v>
      </c>
      <c r="C439" s="45" t="s">
        <v>1593</v>
      </c>
    </row>
    <row r="440" s="36" customFormat="1" ht="31.2" spans="1:3">
      <c r="A440" s="44">
        <f t="shared" si="43"/>
        <v>437</v>
      </c>
      <c r="B440" s="45" t="s">
        <v>1594</v>
      </c>
      <c r="C440" s="45" t="s">
        <v>1595</v>
      </c>
    </row>
    <row r="441" s="36" customFormat="1" ht="15.6" spans="1:3">
      <c r="A441" s="44">
        <f t="shared" si="43"/>
        <v>438</v>
      </c>
      <c r="B441" s="45" t="s">
        <v>1596</v>
      </c>
      <c r="C441" s="45" t="s">
        <v>1597</v>
      </c>
    </row>
    <row r="442" s="36" customFormat="1" ht="15.6" spans="1:3">
      <c r="A442" s="44">
        <f t="shared" si="43"/>
        <v>439</v>
      </c>
      <c r="B442" s="45" t="s">
        <v>1598</v>
      </c>
      <c r="C442" s="45" t="s">
        <v>1599</v>
      </c>
    </row>
    <row r="443" s="36" customFormat="1" ht="31.2" spans="1:3">
      <c r="A443" s="44">
        <f t="shared" si="43"/>
        <v>440</v>
      </c>
      <c r="B443" s="45" t="s">
        <v>1600</v>
      </c>
      <c r="C443" s="45" t="s">
        <v>1601</v>
      </c>
    </row>
    <row r="444" s="36" customFormat="1" ht="15.6" spans="1:3">
      <c r="A444" s="44">
        <f t="shared" si="43"/>
        <v>441</v>
      </c>
      <c r="B444" s="45" t="s">
        <v>1602</v>
      </c>
      <c r="C444" s="45" t="s">
        <v>1603</v>
      </c>
    </row>
    <row r="445" s="36" customFormat="1" ht="31.2" spans="1:3">
      <c r="A445" s="44">
        <f t="shared" ref="A445:A454" si="44">ROW()-3</f>
        <v>442</v>
      </c>
      <c r="B445" s="45" t="s">
        <v>1604</v>
      </c>
      <c r="C445" s="45" t="s">
        <v>1605</v>
      </c>
    </row>
    <row r="446" s="36" customFormat="1" ht="15.6" spans="1:3">
      <c r="A446" s="44">
        <f t="shared" si="44"/>
        <v>443</v>
      </c>
      <c r="B446" s="45" t="s">
        <v>1606</v>
      </c>
      <c r="C446" s="45" t="s">
        <v>1607</v>
      </c>
    </row>
    <row r="447" s="36" customFormat="1" ht="15.6" spans="1:3">
      <c r="A447" s="44">
        <f t="shared" si="44"/>
        <v>444</v>
      </c>
      <c r="B447" s="45" t="s">
        <v>1608</v>
      </c>
      <c r="C447" s="45" t="s">
        <v>1609</v>
      </c>
    </row>
    <row r="448" s="36" customFormat="1" ht="15.6" spans="1:3">
      <c r="A448" s="44">
        <f t="shared" si="44"/>
        <v>445</v>
      </c>
      <c r="B448" s="45" t="s">
        <v>1610</v>
      </c>
      <c r="C448" s="45" t="s">
        <v>1611</v>
      </c>
    </row>
    <row r="449" s="36" customFormat="1" ht="15.6" spans="1:3">
      <c r="A449" s="44">
        <f t="shared" si="44"/>
        <v>446</v>
      </c>
      <c r="B449" s="45" t="s">
        <v>1612</v>
      </c>
      <c r="C449" s="45" t="s">
        <v>1613</v>
      </c>
    </row>
    <row r="450" s="36" customFormat="1" ht="15.6" spans="1:3">
      <c r="A450" s="44">
        <f t="shared" si="44"/>
        <v>447</v>
      </c>
      <c r="B450" s="45" t="s">
        <v>1614</v>
      </c>
      <c r="C450" s="45" t="s">
        <v>1615</v>
      </c>
    </row>
    <row r="451" s="36" customFormat="1" ht="31.2" spans="1:3">
      <c r="A451" s="44">
        <f t="shared" si="44"/>
        <v>448</v>
      </c>
      <c r="B451" s="45" t="s">
        <v>1616</v>
      </c>
      <c r="C451" s="45" t="s">
        <v>1617</v>
      </c>
    </row>
    <row r="452" s="36" customFormat="1" ht="15.6" spans="1:3">
      <c r="A452" s="44">
        <f t="shared" si="44"/>
        <v>449</v>
      </c>
      <c r="B452" s="45" t="s">
        <v>1618</v>
      </c>
      <c r="C452" s="45" t="s">
        <v>1619</v>
      </c>
    </row>
    <row r="453" s="36" customFormat="1" ht="15.6" spans="1:3">
      <c r="A453" s="44">
        <f t="shared" si="44"/>
        <v>450</v>
      </c>
      <c r="B453" s="45" t="s">
        <v>1620</v>
      </c>
      <c r="C453" s="45" t="s">
        <v>1621</v>
      </c>
    </row>
    <row r="454" s="36" customFormat="1" ht="15.6" spans="1:3">
      <c r="A454" s="44">
        <f t="shared" si="44"/>
        <v>451</v>
      </c>
      <c r="B454" s="45" t="s">
        <v>1622</v>
      </c>
      <c r="C454" s="45" t="s">
        <v>1623</v>
      </c>
    </row>
    <row r="455" s="36" customFormat="1" ht="15.6" spans="1:3">
      <c r="A455" s="44">
        <f t="shared" ref="A455:A464" si="45">ROW()-3</f>
        <v>452</v>
      </c>
      <c r="B455" s="45" t="s">
        <v>1624</v>
      </c>
      <c r="C455" s="45" t="s">
        <v>1625</v>
      </c>
    </row>
    <row r="456" s="36" customFormat="1" ht="15.6" spans="1:3">
      <c r="A456" s="44">
        <f t="shared" si="45"/>
        <v>453</v>
      </c>
      <c r="B456" s="45" t="s">
        <v>1626</v>
      </c>
      <c r="C456" s="45" t="s">
        <v>1627</v>
      </c>
    </row>
    <row r="457" s="36" customFormat="1" ht="31.2" spans="1:3">
      <c r="A457" s="44">
        <f t="shared" si="45"/>
        <v>454</v>
      </c>
      <c r="B457" s="45" t="s">
        <v>1628</v>
      </c>
      <c r="C457" s="45" t="s">
        <v>1629</v>
      </c>
    </row>
    <row r="458" s="36" customFormat="1" ht="15.6" spans="1:3">
      <c r="A458" s="44">
        <f t="shared" si="45"/>
        <v>455</v>
      </c>
      <c r="B458" s="45" t="s">
        <v>1630</v>
      </c>
      <c r="C458" s="45" t="s">
        <v>1631</v>
      </c>
    </row>
    <row r="459" s="36" customFormat="1" ht="15.6" spans="1:3">
      <c r="A459" s="44">
        <f t="shared" si="45"/>
        <v>456</v>
      </c>
      <c r="B459" s="45" t="s">
        <v>1632</v>
      </c>
      <c r="C459" s="45" t="s">
        <v>1633</v>
      </c>
    </row>
    <row r="460" s="36" customFormat="1" ht="15.6" spans="1:3">
      <c r="A460" s="44">
        <f t="shared" si="45"/>
        <v>457</v>
      </c>
      <c r="B460" s="45" t="s">
        <v>1634</v>
      </c>
      <c r="C460" s="45" t="s">
        <v>1635</v>
      </c>
    </row>
    <row r="461" s="36" customFormat="1" ht="15.6" spans="1:3">
      <c r="A461" s="44">
        <f t="shared" si="45"/>
        <v>458</v>
      </c>
      <c r="B461" s="45" t="s">
        <v>1636</v>
      </c>
      <c r="C461" s="45" t="s">
        <v>1637</v>
      </c>
    </row>
    <row r="462" s="36" customFormat="1" ht="15.6" spans="1:3">
      <c r="A462" s="44">
        <f t="shared" si="45"/>
        <v>459</v>
      </c>
      <c r="B462" s="45" t="s">
        <v>1638</v>
      </c>
      <c r="C462" s="45" t="s">
        <v>1639</v>
      </c>
    </row>
    <row r="463" s="36" customFormat="1" ht="31.2" spans="1:3">
      <c r="A463" s="44">
        <f t="shared" si="45"/>
        <v>460</v>
      </c>
      <c r="B463" s="45" t="s">
        <v>1640</v>
      </c>
      <c r="C463" s="45" t="s">
        <v>1641</v>
      </c>
    </row>
    <row r="464" s="36" customFormat="1" ht="15.6" spans="1:3">
      <c r="A464" s="44">
        <f t="shared" si="45"/>
        <v>461</v>
      </c>
      <c r="B464" s="45" t="s">
        <v>1642</v>
      </c>
      <c r="C464" s="45" t="s">
        <v>1643</v>
      </c>
    </row>
    <row r="465" s="36" customFormat="1" ht="15.6" spans="1:3">
      <c r="A465" s="44">
        <f t="shared" ref="A465:A474" si="46">ROW()-3</f>
        <v>462</v>
      </c>
      <c r="B465" s="45" t="s">
        <v>1644</v>
      </c>
      <c r="C465" s="45" t="s">
        <v>1645</v>
      </c>
    </row>
    <row r="466" s="36" customFormat="1" ht="15.6" spans="1:3">
      <c r="A466" s="44">
        <f t="shared" si="46"/>
        <v>463</v>
      </c>
      <c r="B466" s="45" t="s">
        <v>1646</v>
      </c>
      <c r="C466" s="45" t="s">
        <v>1647</v>
      </c>
    </row>
    <row r="467" s="36" customFormat="1" ht="15.6" spans="1:3">
      <c r="A467" s="44">
        <f t="shared" si="46"/>
        <v>464</v>
      </c>
      <c r="B467" s="45" t="s">
        <v>1648</v>
      </c>
      <c r="C467" s="45" t="s">
        <v>1649</v>
      </c>
    </row>
    <row r="468" s="36" customFormat="1" ht="31.2" spans="1:3">
      <c r="A468" s="44">
        <f t="shared" si="46"/>
        <v>465</v>
      </c>
      <c r="B468" s="45" t="s">
        <v>1650</v>
      </c>
      <c r="C468" s="45" t="s">
        <v>1651</v>
      </c>
    </row>
    <row r="469" s="36" customFormat="1" ht="31.2" spans="1:3">
      <c r="A469" s="44">
        <f t="shared" si="46"/>
        <v>466</v>
      </c>
      <c r="B469" s="45" t="s">
        <v>1652</v>
      </c>
      <c r="C469" s="45" t="s">
        <v>1653</v>
      </c>
    </row>
    <row r="470" s="36" customFormat="1" ht="15.6" spans="1:3">
      <c r="A470" s="44">
        <f t="shared" si="46"/>
        <v>467</v>
      </c>
      <c r="B470" s="45" t="s">
        <v>1654</v>
      </c>
      <c r="C470" s="45" t="s">
        <v>1655</v>
      </c>
    </row>
    <row r="471" s="36" customFormat="1" ht="15.6" spans="1:3">
      <c r="A471" s="44">
        <f t="shared" si="46"/>
        <v>468</v>
      </c>
      <c r="B471" s="45" t="s">
        <v>1656</v>
      </c>
      <c r="C471" s="45" t="s">
        <v>1657</v>
      </c>
    </row>
    <row r="472" s="36" customFormat="1" ht="15.6" spans="1:3">
      <c r="A472" s="44">
        <f t="shared" si="46"/>
        <v>469</v>
      </c>
      <c r="B472" s="45" t="s">
        <v>1658</v>
      </c>
      <c r="C472" s="45" t="s">
        <v>1659</v>
      </c>
    </row>
    <row r="473" s="36" customFormat="1" ht="31.2" spans="1:3">
      <c r="A473" s="44">
        <f t="shared" si="46"/>
        <v>470</v>
      </c>
      <c r="B473" s="45" t="s">
        <v>1660</v>
      </c>
      <c r="C473" s="45" t="s">
        <v>1661</v>
      </c>
    </row>
    <row r="474" s="36" customFormat="1" ht="15.6" spans="1:3">
      <c r="A474" s="44">
        <f t="shared" si="46"/>
        <v>471</v>
      </c>
      <c r="B474" s="45" t="s">
        <v>1662</v>
      </c>
      <c r="C474" s="45" t="s">
        <v>1663</v>
      </c>
    </row>
    <row r="475" s="36" customFormat="1" ht="31.2" spans="1:3">
      <c r="A475" s="44">
        <f t="shared" ref="A475:A484" si="47">ROW()-3</f>
        <v>472</v>
      </c>
      <c r="B475" s="45" t="s">
        <v>1664</v>
      </c>
      <c r="C475" s="45" t="s">
        <v>1665</v>
      </c>
    </row>
    <row r="476" s="36" customFormat="1" ht="15.6" spans="1:3">
      <c r="A476" s="44">
        <f t="shared" si="47"/>
        <v>473</v>
      </c>
      <c r="B476" s="45" t="s">
        <v>1666</v>
      </c>
      <c r="C476" s="45" t="s">
        <v>1667</v>
      </c>
    </row>
    <row r="477" s="36" customFormat="1" ht="31.2" spans="1:3">
      <c r="A477" s="44">
        <f t="shared" si="47"/>
        <v>474</v>
      </c>
      <c r="B477" s="45" t="s">
        <v>1668</v>
      </c>
      <c r="C477" s="45" t="s">
        <v>1669</v>
      </c>
    </row>
    <row r="478" s="36" customFormat="1" ht="15.6" spans="1:3">
      <c r="A478" s="44">
        <f t="shared" si="47"/>
        <v>475</v>
      </c>
      <c r="B478" s="45" t="s">
        <v>1670</v>
      </c>
      <c r="C478" s="45" t="s">
        <v>1671</v>
      </c>
    </row>
    <row r="479" s="36" customFormat="1" ht="31.2" spans="1:3">
      <c r="A479" s="44">
        <f t="shared" si="47"/>
        <v>476</v>
      </c>
      <c r="B479" s="45" t="s">
        <v>1672</v>
      </c>
      <c r="C479" s="45" t="s">
        <v>1673</v>
      </c>
    </row>
    <row r="480" s="36" customFormat="1" ht="15.6" spans="1:3">
      <c r="A480" s="44">
        <f t="shared" si="47"/>
        <v>477</v>
      </c>
      <c r="B480" s="45" t="s">
        <v>1674</v>
      </c>
      <c r="C480" s="45" t="s">
        <v>1675</v>
      </c>
    </row>
    <row r="481" s="36" customFormat="1" ht="15.6" spans="1:3">
      <c r="A481" s="44">
        <f t="shared" si="47"/>
        <v>478</v>
      </c>
      <c r="B481" s="45" t="s">
        <v>1676</v>
      </c>
      <c r="C481" s="45" t="s">
        <v>1677</v>
      </c>
    </row>
    <row r="482" s="36" customFormat="1" ht="15.6" spans="1:3">
      <c r="A482" s="44">
        <f t="shared" si="47"/>
        <v>479</v>
      </c>
      <c r="B482" s="45" t="s">
        <v>1678</v>
      </c>
      <c r="C482" s="45" t="s">
        <v>1679</v>
      </c>
    </row>
    <row r="483" s="36" customFormat="1" ht="31.2" spans="1:3">
      <c r="A483" s="44">
        <f t="shared" si="47"/>
        <v>480</v>
      </c>
      <c r="B483" s="45" t="s">
        <v>1680</v>
      </c>
      <c r="C483" s="45" t="s">
        <v>1681</v>
      </c>
    </row>
    <row r="484" s="36" customFormat="1" ht="15.6" spans="1:3">
      <c r="A484" s="44">
        <f t="shared" si="47"/>
        <v>481</v>
      </c>
      <c r="B484" s="45" t="s">
        <v>1682</v>
      </c>
      <c r="C484" s="45" t="s">
        <v>1683</v>
      </c>
    </row>
    <row r="485" s="36" customFormat="1" ht="15.6" spans="1:3">
      <c r="A485" s="44">
        <f t="shared" ref="A485:A494" si="48">ROW()-3</f>
        <v>482</v>
      </c>
      <c r="B485" s="45" t="s">
        <v>1684</v>
      </c>
      <c r="C485" s="45" t="s">
        <v>1685</v>
      </c>
    </row>
    <row r="486" s="36" customFormat="1" ht="31.2" spans="1:3">
      <c r="A486" s="44">
        <f t="shared" si="48"/>
        <v>483</v>
      </c>
      <c r="B486" s="45" t="s">
        <v>1686</v>
      </c>
      <c r="C486" s="45" t="s">
        <v>1687</v>
      </c>
    </row>
    <row r="487" s="36" customFormat="1" ht="31.2" spans="1:3">
      <c r="A487" s="44">
        <f t="shared" si="48"/>
        <v>484</v>
      </c>
      <c r="B487" s="45" t="s">
        <v>1688</v>
      </c>
      <c r="C487" s="45" t="s">
        <v>1689</v>
      </c>
    </row>
    <row r="488" s="36" customFormat="1" ht="15.6" spans="1:3">
      <c r="A488" s="44">
        <f t="shared" si="48"/>
        <v>485</v>
      </c>
      <c r="B488" s="45" t="s">
        <v>1690</v>
      </c>
      <c r="C488" s="45" t="s">
        <v>1691</v>
      </c>
    </row>
    <row r="489" s="36" customFormat="1" ht="31.2" spans="1:3">
      <c r="A489" s="44">
        <f t="shared" si="48"/>
        <v>486</v>
      </c>
      <c r="B489" s="45" t="s">
        <v>1692</v>
      </c>
      <c r="C489" s="45" t="s">
        <v>1693</v>
      </c>
    </row>
    <row r="490" s="36" customFormat="1" ht="15.6" spans="1:3">
      <c r="A490" s="44">
        <f t="shared" si="48"/>
        <v>487</v>
      </c>
      <c r="B490" s="45" t="s">
        <v>1694</v>
      </c>
      <c r="C490" s="45" t="s">
        <v>1695</v>
      </c>
    </row>
    <row r="491" s="36" customFormat="1" ht="15.6" spans="1:3">
      <c r="A491" s="44">
        <f t="shared" si="48"/>
        <v>488</v>
      </c>
      <c r="B491" s="45" t="s">
        <v>1696</v>
      </c>
      <c r="C491" s="45" t="s">
        <v>1697</v>
      </c>
    </row>
    <row r="492" s="36" customFormat="1" ht="31.2" spans="1:3">
      <c r="A492" s="44">
        <f t="shared" si="48"/>
        <v>489</v>
      </c>
      <c r="B492" s="45" t="s">
        <v>1698</v>
      </c>
      <c r="C492" s="45" t="s">
        <v>1699</v>
      </c>
    </row>
    <row r="493" s="36" customFormat="1" ht="15.6" spans="1:3">
      <c r="A493" s="44">
        <f t="shared" si="48"/>
        <v>490</v>
      </c>
      <c r="B493" s="45" t="s">
        <v>1700</v>
      </c>
      <c r="C493" s="45" t="s">
        <v>1701</v>
      </c>
    </row>
    <row r="494" s="36" customFormat="1" ht="31.2" spans="1:3">
      <c r="A494" s="44">
        <f t="shared" si="48"/>
        <v>491</v>
      </c>
      <c r="B494" s="45" t="s">
        <v>1702</v>
      </c>
      <c r="C494" s="45" t="s">
        <v>1703</v>
      </c>
    </row>
    <row r="495" s="36" customFormat="1" ht="15.6" spans="1:3">
      <c r="A495" s="44">
        <f t="shared" ref="A495:A504" si="49">ROW()-3</f>
        <v>492</v>
      </c>
      <c r="B495" s="45" t="s">
        <v>1704</v>
      </c>
      <c r="C495" s="45" t="s">
        <v>1705</v>
      </c>
    </row>
    <row r="496" s="36" customFormat="1" ht="15.6" spans="1:3">
      <c r="A496" s="44">
        <f t="shared" si="49"/>
        <v>493</v>
      </c>
      <c r="B496" s="45" t="s">
        <v>1706</v>
      </c>
      <c r="C496" s="45" t="s">
        <v>1707</v>
      </c>
    </row>
    <row r="497" s="36" customFormat="1" ht="15.6" spans="1:3">
      <c r="A497" s="44">
        <f t="shared" si="49"/>
        <v>494</v>
      </c>
      <c r="B497" s="45" t="s">
        <v>1708</v>
      </c>
      <c r="C497" s="45" t="s">
        <v>1709</v>
      </c>
    </row>
    <row r="498" s="36" customFormat="1" ht="15.6" spans="1:3">
      <c r="A498" s="44">
        <f t="shared" si="49"/>
        <v>495</v>
      </c>
      <c r="B498" s="45" t="s">
        <v>1710</v>
      </c>
      <c r="C498" s="45" t="s">
        <v>1711</v>
      </c>
    </row>
    <row r="499" s="36" customFormat="1" ht="15.6" spans="1:3">
      <c r="A499" s="44">
        <f t="shared" si="49"/>
        <v>496</v>
      </c>
      <c r="B499" s="45" t="s">
        <v>1712</v>
      </c>
      <c r="C499" s="45" t="s">
        <v>1713</v>
      </c>
    </row>
    <row r="500" s="36" customFormat="1" ht="31.2" spans="1:3">
      <c r="A500" s="44">
        <f t="shared" si="49"/>
        <v>497</v>
      </c>
      <c r="B500" s="45" t="s">
        <v>1714</v>
      </c>
      <c r="C500" s="45" t="s">
        <v>1715</v>
      </c>
    </row>
    <row r="501" s="36" customFormat="1" ht="15.6" spans="1:3">
      <c r="A501" s="44">
        <f t="shared" si="49"/>
        <v>498</v>
      </c>
      <c r="B501" s="45" t="s">
        <v>1716</v>
      </c>
      <c r="C501" s="45" t="s">
        <v>1717</v>
      </c>
    </row>
    <row r="502" s="36" customFormat="1" ht="15.6" spans="1:3">
      <c r="A502" s="44">
        <f t="shared" si="49"/>
        <v>499</v>
      </c>
      <c r="B502" s="45" t="s">
        <v>1718</v>
      </c>
      <c r="C502" s="45" t="s">
        <v>1719</v>
      </c>
    </row>
    <row r="503" s="36" customFormat="1" ht="31.2" spans="1:3">
      <c r="A503" s="44">
        <f t="shared" si="49"/>
        <v>500</v>
      </c>
      <c r="B503" s="45" t="s">
        <v>1720</v>
      </c>
      <c r="C503" s="45" t="s">
        <v>1721</v>
      </c>
    </row>
    <row r="504" s="36" customFormat="1" ht="15.6" spans="1:3">
      <c r="A504" s="44">
        <f t="shared" si="49"/>
        <v>501</v>
      </c>
      <c r="B504" s="45" t="s">
        <v>1722</v>
      </c>
      <c r="C504" s="45" t="s">
        <v>1723</v>
      </c>
    </row>
    <row r="505" s="36" customFormat="1" ht="31.2" spans="1:3">
      <c r="A505" s="44">
        <f t="shared" ref="A505:A514" si="50">ROW()-3</f>
        <v>502</v>
      </c>
      <c r="B505" s="45" t="s">
        <v>1724</v>
      </c>
      <c r="C505" s="45" t="s">
        <v>1725</v>
      </c>
    </row>
    <row r="506" s="36" customFormat="1" ht="15.6" spans="1:3">
      <c r="A506" s="44">
        <f t="shared" si="50"/>
        <v>503</v>
      </c>
      <c r="B506" s="45" t="s">
        <v>1726</v>
      </c>
      <c r="C506" s="45" t="s">
        <v>1727</v>
      </c>
    </row>
    <row r="507" s="36" customFormat="1" ht="15.6" spans="1:3">
      <c r="A507" s="44">
        <f t="shared" si="50"/>
        <v>504</v>
      </c>
      <c r="B507" s="45" t="s">
        <v>1728</v>
      </c>
      <c r="C507" s="45" t="s">
        <v>1729</v>
      </c>
    </row>
    <row r="508" s="36" customFormat="1" ht="31.2" spans="1:3">
      <c r="A508" s="44">
        <f t="shared" si="50"/>
        <v>505</v>
      </c>
      <c r="B508" s="45" t="s">
        <v>1730</v>
      </c>
      <c r="C508" s="45" t="s">
        <v>1731</v>
      </c>
    </row>
    <row r="509" s="36" customFormat="1" ht="15.6" spans="1:3">
      <c r="A509" s="44">
        <f t="shared" si="50"/>
        <v>506</v>
      </c>
      <c r="B509" s="45" t="s">
        <v>1732</v>
      </c>
      <c r="C509" s="45" t="s">
        <v>1733</v>
      </c>
    </row>
    <row r="510" s="36" customFormat="1" ht="15.6" spans="1:3">
      <c r="A510" s="44">
        <f t="shared" si="50"/>
        <v>507</v>
      </c>
      <c r="B510" s="45" t="s">
        <v>1734</v>
      </c>
      <c r="C510" s="45" t="s">
        <v>1735</v>
      </c>
    </row>
    <row r="511" s="36" customFormat="1" ht="31.2" spans="1:3">
      <c r="A511" s="44">
        <f t="shared" si="50"/>
        <v>508</v>
      </c>
      <c r="B511" s="45" t="s">
        <v>1736</v>
      </c>
      <c r="C511" s="45" t="s">
        <v>1737</v>
      </c>
    </row>
    <row r="512" s="36" customFormat="1" ht="15.6" spans="1:3">
      <c r="A512" s="44">
        <f t="shared" si="50"/>
        <v>509</v>
      </c>
      <c r="B512" s="45" t="s">
        <v>1738</v>
      </c>
      <c r="C512" s="45" t="s">
        <v>1739</v>
      </c>
    </row>
    <row r="513" s="36" customFormat="1" ht="15.6" spans="1:3">
      <c r="A513" s="44">
        <f t="shared" si="50"/>
        <v>510</v>
      </c>
      <c r="B513" s="45" t="s">
        <v>1740</v>
      </c>
      <c r="C513" s="45" t="s">
        <v>1741</v>
      </c>
    </row>
    <row r="514" s="36" customFormat="1" ht="31.2" spans="1:3">
      <c r="A514" s="44">
        <f t="shared" si="50"/>
        <v>511</v>
      </c>
      <c r="B514" s="45" t="s">
        <v>1742</v>
      </c>
      <c r="C514" s="45" t="s">
        <v>1743</v>
      </c>
    </row>
    <row r="515" s="36" customFormat="1" ht="15.6" spans="1:3">
      <c r="A515" s="44">
        <f t="shared" ref="A515:A524" si="51">ROW()-3</f>
        <v>512</v>
      </c>
      <c r="B515" s="45" t="s">
        <v>1744</v>
      </c>
      <c r="C515" s="45" t="s">
        <v>1745</v>
      </c>
    </row>
    <row r="516" s="36" customFormat="1" ht="31.2" spans="1:3">
      <c r="A516" s="44">
        <f t="shared" si="51"/>
        <v>513</v>
      </c>
      <c r="B516" s="45" t="s">
        <v>1746</v>
      </c>
      <c r="C516" s="45" t="s">
        <v>1747</v>
      </c>
    </row>
    <row r="517" s="36" customFormat="1" ht="15.6" spans="1:3">
      <c r="A517" s="44">
        <f t="shared" si="51"/>
        <v>514</v>
      </c>
      <c r="B517" s="45" t="s">
        <v>1748</v>
      </c>
      <c r="C517" s="45" t="s">
        <v>1749</v>
      </c>
    </row>
    <row r="518" s="36" customFormat="1" ht="15.6" spans="1:3">
      <c r="A518" s="44">
        <f t="shared" si="51"/>
        <v>515</v>
      </c>
      <c r="B518" s="45" t="s">
        <v>1750</v>
      </c>
      <c r="C518" s="45" t="s">
        <v>1751</v>
      </c>
    </row>
    <row r="519" s="36" customFormat="1" ht="31.2" spans="1:3">
      <c r="A519" s="44">
        <f t="shared" si="51"/>
        <v>516</v>
      </c>
      <c r="B519" s="45" t="s">
        <v>1752</v>
      </c>
      <c r="C519" s="45" t="s">
        <v>1753</v>
      </c>
    </row>
    <row r="520" s="36" customFormat="1" ht="15.6" spans="1:3">
      <c r="A520" s="44">
        <f t="shared" si="51"/>
        <v>517</v>
      </c>
      <c r="B520" s="45" t="s">
        <v>1754</v>
      </c>
      <c r="C520" s="45" t="s">
        <v>1755</v>
      </c>
    </row>
    <row r="521" s="36" customFormat="1" ht="15.6" spans="1:3">
      <c r="A521" s="44">
        <f t="shared" si="51"/>
        <v>518</v>
      </c>
      <c r="B521" s="45" t="s">
        <v>1756</v>
      </c>
      <c r="C521" s="45" t="s">
        <v>1757</v>
      </c>
    </row>
    <row r="522" s="36" customFormat="1" ht="31.2" spans="1:3">
      <c r="A522" s="44">
        <f t="shared" si="51"/>
        <v>519</v>
      </c>
      <c r="B522" s="45" t="s">
        <v>1758</v>
      </c>
      <c r="C522" s="45" t="s">
        <v>1759</v>
      </c>
    </row>
    <row r="523" s="36" customFormat="1" ht="15.6" spans="1:3">
      <c r="A523" s="44">
        <f t="shared" si="51"/>
        <v>520</v>
      </c>
      <c r="B523" s="45" t="s">
        <v>1760</v>
      </c>
      <c r="C523" s="45" t="s">
        <v>1761</v>
      </c>
    </row>
    <row r="524" s="36" customFormat="1" ht="15.6" spans="1:3">
      <c r="A524" s="44">
        <f t="shared" si="51"/>
        <v>521</v>
      </c>
      <c r="B524" s="45" t="s">
        <v>1762</v>
      </c>
      <c r="C524" s="45" t="s">
        <v>1763</v>
      </c>
    </row>
    <row r="525" s="36" customFormat="1" ht="31.2" spans="1:3">
      <c r="A525" s="44">
        <f t="shared" ref="A525:A534" si="52">ROW()-3</f>
        <v>522</v>
      </c>
      <c r="B525" s="45" t="s">
        <v>1764</v>
      </c>
      <c r="C525" s="45" t="s">
        <v>1765</v>
      </c>
    </row>
    <row r="526" s="36" customFormat="1" ht="15.6" spans="1:3">
      <c r="A526" s="44">
        <f t="shared" si="52"/>
        <v>523</v>
      </c>
      <c r="B526" s="45" t="s">
        <v>1766</v>
      </c>
      <c r="C526" s="45" t="s">
        <v>1767</v>
      </c>
    </row>
    <row r="527" s="36" customFormat="1" ht="31.2" spans="1:3">
      <c r="A527" s="44">
        <f t="shared" si="52"/>
        <v>524</v>
      </c>
      <c r="B527" s="45" t="s">
        <v>1768</v>
      </c>
      <c r="C527" s="45" t="s">
        <v>1769</v>
      </c>
    </row>
    <row r="528" s="36" customFormat="1" ht="15.6" spans="1:3">
      <c r="A528" s="44">
        <f t="shared" si="52"/>
        <v>525</v>
      </c>
      <c r="B528" s="45" t="s">
        <v>1770</v>
      </c>
      <c r="C528" s="45" t="s">
        <v>1771</v>
      </c>
    </row>
    <row r="529" s="36" customFormat="1" ht="31.2" spans="1:3">
      <c r="A529" s="44">
        <f t="shared" si="52"/>
        <v>526</v>
      </c>
      <c r="B529" s="45" t="s">
        <v>1772</v>
      </c>
      <c r="C529" s="45" t="s">
        <v>1773</v>
      </c>
    </row>
    <row r="530" s="36" customFormat="1" ht="15.6" spans="1:3">
      <c r="A530" s="44">
        <f t="shared" si="52"/>
        <v>527</v>
      </c>
      <c r="B530" s="45" t="s">
        <v>1774</v>
      </c>
      <c r="C530" s="45" t="s">
        <v>1775</v>
      </c>
    </row>
    <row r="531" s="36" customFormat="1" ht="15.6" spans="1:3">
      <c r="A531" s="44">
        <f t="shared" si="52"/>
        <v>528</v>
      </c>
      <c r="B531" s="45" t="s">
        <v>1776</v>
      </c>
      <c r="C531" s="45" t="s">
        <v>1777</v>
      </c>
    </row>
    <row r="532" s="36" customFormat="1" ht="31.2" spans="1:3">
      <c r="A532" s="44">
        <f t="shared" si="52"/>
        <v>529</v>
      </c>
      <c r="B532" s="45" t="s">
        <v>1778</v>
      </c>
      <c r="C532" s="45" t="s">
        <v>1779</v>
      </c>
    </row>
    <row r="533" s="36" customFormat="1" ht="31.2" spans="1:3">
      <c r="A533" s="44">
        <f t="shared" si="52"/>
        <v>530</v>
      </c>
      <c r="B533" s="45" t="s">
        <v>1780</v>
      </c>
      <c r="C533" s="45" t="s">
        <v>1781</v>
      </c>
    </row>
    <row r="534" s="36" customFormat="1" ht="15.6" spans="1:3">
      <c r="A534" s="44">
        <f t="shared" si="52"/>
        <v>531</v>
      </c>
      <c r="B534" s="45" t="s">
        <v>1782</v>
      </c>
      <c r="C534" s="45" t="s">
        <v>1783</v>
      </c>
    </row>
    <row r="535" s="36" customFormat="1" ht="15.6" spans="1:3">
      <c r="A535" s="44">
        <f t="shared" ref="A535:A544" si="53">ROW()-3</f>
        <v>532</v>
      </c>
      <c r="B535" s="45" t="s">
        <v>1784</v>
      </c>
      <c r="C535" s="45" t="s">
        <v>1785</v>
      </c>
    </row>
    <row r="536" s="36" customFormat="1" ht="31.2" spans="1:3">
      <c r="A536" s="44">
        <f t="shared" si="53"/>
        <v>533</v>
      </c>
      <c r="B536" s="45" t="s">
        <v>1786</v>
      </c>
      <c r="C536" s="45" t="s">
        <v>1787</v>
      </c>
    </row>
    <row r="537" s="36" customFormat="1" ht="15.6" spans="1:3">
      <c r="A537" s="44">
        <f t="shared" si="53"/>
        <v>534</v>
      </c>
      <c r="B537" s="45" t="s">
        <v>1788</v>
      </c>
      <c r="C537" s="45" t="s">
        <v>1789</v>
      </c>
    </row>
    <row r="538" s="36" customFormat="1" ht="31.2" spans="1:3">
      <c r="A538" s="44">
        <f t="shared" si="53"/>
        <v>535</v>
      </c>
      <c r="B538" s="45" t="s">
        <v>1790</v>
      </c>
      <c r="C538" s="45" t="s">
        <v>1791</v>
      </c>
    </row>
    <row r="539" s="36" customFormat="1" ht="15.6" spans="1:3">
      <c r="A539" s="44">
        <f t="shared" si="53"/>
        <v>536</v>
      </c>
      <c r="B539" s="45" t="s">
        <v>1792</v>
      </c>
      <c r="C539" s="45" t="s">
        <v>1793</v>
      </c>
    </row>
    <row r="540" s="36" customFormat="1" ht="31.2" spans="1:3">
      <c r="A540" s="44">
        <f t="shared" si="53"/>
        <v>537</v>
      </c>
      <c r="B540" s="45" t="s">
        <v>1794</v>
      </c>
      <c r="C540" s="45" t="s">
        <v>1795</v>
      </c>
    </row>
    <row r="541" s="36" customFormat="1" ht="15.6" spans="1:3">
      <c r="A541" s="44">
        <f t="shared" si="53"/>
        <v>538</v>
      </c>
      <c r="B541" s="45" t="s">
        <v>1796</v>
      </c>
      <c r="C541" s="45" t="s">
        <v>1797</v>
      </c>
    </row>
    <row r="542" s="36" customFormat="1" ht="31.2" spans="1:3">
      <c r="A542" s="44">
        <f t="shared" si="53"/>
        <v>539</v>
      </c>
      <c r="B542" s="45" t="s">
        <v>1798</v>
      </c>
      <c r="C542" s="45" t="s">
        <v>1799</v>
      </c>
    </row>
    <row r="543" s="36" customFormat="1" ht="15.6" spans="1:3">
      <c r="A543" s="44">
        <f t="shared" si="53"/>
        <v>540</v>
      </c>
      <c r="B543" s="45" t="s">
        <v>1800</v>
      </c>
      <c r="C543" s="45" t="s">
        <v>1801</v>
      </c>
    </row>
    <row r="544" s="36" customFormat="1" ht="31.2" spans="1:3">
      <c r="A544" s="44">
        <f t="shared" si="53"/>
        <v>541</v>
      </c>
      <c r="B544" s="45" t="s">
        <v>1802</v>
      </c>
      <c r="C544" s="45" t="s">
        <v>1803</v>
      </c>
    </row>
    <row r="545" s="36" customFormat="1" ht="15.6" spans="1:3">
      <c r="A545" s="44">
        <f t="shared" ref="A545:A554" si="54">ROW()-3</f>
        <v>542</v>
      </c>
      <c r="B545" s="45" t="s">
        <v>1804</v>
      </c>
      <c r="C545" s="45" t="s">
        <v>1805</v>
      </c>
    </row>
    <row r="546" s="36" customFormat="1" ht="31.2" spans="1:3">
      <c r="A546" s="44">
        <f t="shared" si="54"/>
        <v>543</v>
      </c>
      <c r="B546" s="45" t="s">
        <v>1806</v>
      </c>
      <c r="C546" s="45" t="s">
        <v>1807</v>
      </c>
    </row>
    <row r="547" s="36" customFormat="1" ht="15.6" spans="1:3">
      <c r="A547" s="44">
        <f t="shared" si="54"/>
        <v>544</v>
      </c>
      <c r="B547" s="45" t="s">
        <v>1808</v>
      </c>
      <c r="C547" s="45" t="s">
        <v>1809</v>
      </c>
    </row>
    <row r="548" s="36" customFormat="1" ht="31.2" spans="1:3">
      <c r="A548" s="44">
        <f t="shared" si="54"/>
        <v>545</v>
      </c>
      <c r="B548" s="45" t="s">
        <v>1810</v>
      </c>
      <c r="C548" s="45" t="s">
        <v>1811</v>
      </c>
    </row>
    <row r="549" s="36" customFormat="1" ht="15.6" spans="1:3">
      <c r="A549" s="44">
        <f t="shared" si="54"/>
        <v>546</v>
      </c>
      <c r="B549" s="45" t="s">
        <v>1812</v>
      </c>
      <c r="C549" s="45" t="s">
        <v>1813</v>
      </c>
    </row>
    <row r="550" s="36" customFormat="1" ht="15.6" spans="1:3">
      <c r="A550" s="44">
        <f t="shared" si="54"/>
        <v>547</v>
      </c>
      <c r="B550" s="45" t="s">
        <v>1814</v>
      </c>
      <c r="C550" s="45" t="s">
        <v>1815</v>
      </c>
    </row>
    <row r="551" s="36" customFormat="1" ht="31.2" spans="1:3">
      <c r="A551" s="44">
        <f t="shared" si="54"/>
        <v>548</v>
      </c>
      <c r="B551" s="45" t="s">
        <v>1816</v>
      </c>
      <c r="C551" s="45" t="s">
        <v>1817</v>
      </c>
    </row>
    <row r="552" s="36" customFormat="1" ht="15.6" spans="1:3">
      <c r="A552" s="44">
        <f t="shared" si="54"/>
        <v>549</v>
      </c>
      <c r="B552" s="45" t="s">
        <v>1818</v>
      </c>
      <c r="C552" s="45" t="s">
        <v>1819</v>
      </c>
    </row>
    <row r="553" s="36" customFormat="1" ht="31.2" spans="1:3">
      <c r="A553" s="44">
        <f t="shared" si="54"/>
        <v>550</v>
      </c>
      <c r="B553" s="45" t="s">
        <v>1820</v>
      </c>
      <c r="C553" s="45" t="s">
        <v>1821</v>
      </c>
    </row>
    <row r="554" s="36" customFormat="1" ht="15.6" spans="1:3">
      <c r="A554" s="44">
        <f t="shared" si="54"/>
        <v>551</v>
      </c>
      <c r="B554" s="45" t="s">
        <v>1822</v>
      </c>
      <c r="C554" s="45" t="s">
        <v>1823</v>
      </c>
    </row>
    <row r="555" s="36" customFormat="1" ht="31.2" spans="1:3">
      <c r="A555" s="44">
        <f t="shared" ref="A555:A564" si="55">ROW()-3</f>
        <v>552</v>
      </c>
      <c r="B555" s="45" t="s">
        <v>1824</v>
      </c>
      <c r="C555" s="45" t="s">
        <v>1825</v>
      </c>
    </row>
    <row r="556" s="36" customFormat="1" ht="15.6" spans="1:3">
      <c r="A556" s="44">
        <f t="shared" si="55"/>
        <v>553</v>
      </c>
      <c r="B556" s="45" t="s">
        <v>1826</v>
      </c>
      <c r="C556" s="45" t="s">
        <v>1827</v>
      </c>
    </row>
    <row r="557" s="36" customFormat="1" ht="31.2" spans="1:3">
      <c r="A557" s="44">
        <f t="shared" si="55"/>
        <v>554</v>
      </c>
      <c r="B557" s="45" t="s">
        <v>1828</v>
      </c>
      <c r="C557" s="45" t="s">
        <v>1829</v>
      </c>
    </row>
    <row r="558" s="36" customFormat="1" ht="15.6" spans="1:3">
      <c r="A558" s="44">
        <f t="shared" si="55"/>
        <v>555</v>
      </c>
      <c r="B558" s="45" t="s">
        <v>1830</v>
      </c>
      <c r="C558" s="45" t="s">
        <v>1831</v>
      </c>
    </row>
    <row r="559" s="36" customFormat="1" ht="31.2" spans="1:3">
      <c r="A559" s="44">
        <f t="shared" si="55"/>
        <v>556</v>
      </c>
      <c r="B559" s="45" t="s">
        <v>1832</v>
      </c>
      <c r="C559" s="45" t="s">
        <v>1833</v>
      </c>
    </row>
    <row r="560" s="36" customFormat="1" ht="15.6" spans="1:3">
      <c r="A560" s="44">
        <f t="shared" si="55"/>
        <v>557</v>
      </c>
      <c r="B560" s="45" t="s">
        <v>1834</v>
      </c>
      <c r="C560" s="45" t="s">
        <v>1835</v>
      </c>
    </row>
    <row r="561" s="36" customFormat="1" ht="31.2" spans="1:3">
      <c r="A561" s="44">
        <f t="shared" si="55"/>
        <v>558</v>
      </c>
      <c r="B561" s="45" t="s">
        <v>1836</v>
      </c>
      <c r="C561" s="45" t="s">
        <v>1837</v>
      </c>
    </row>
    <row r="562" s="36" customFormat="1" ht="15.6" spans="1:3">
      <c r="A562" s="44">
        <f t="shared" si="55"/>
        <v>559</v>
      </c>
      <c r="B562" s="45" t="s">
        <v>1838</v>
      </c>
      <c r="C562" s="45" t="s">
        <v>1839</v>
      </c>
    </row>
    <row r="563" s="36" customFormat="1" ht="31.2" spans="1:3">
      <c r="A563" s="44">
        <f t="shared" si="55"/>
        <v>560</v>
      </c>
      <c r="B563" s="45" t="s">
        <v>1840</v>
      </c>
      <c r="C563" s="45" t="s">
        <v>1841</v>
      </c>
    </row>
    <row r="564" s="36" customFormat="1" ht="15.6" spans="1:3">
      <c r="A564" s="44">
        <f t="shared" si="55"/>
        <v>561</v>
      </c>
      <c r="B564" s="45" t="s">
        <v>1842</v>
      </c>
      <c r="C564" s="45" t="s">
        <v>1843</v>
      </c>
    </row>
    <row r="565" s="36" customFormat="1" ht="31.2" spans="1:3">
      <c r="A565" s="44">
        <f t="shared" ref="A565:A574" si="56">ROW()-3</f>
        <v>562</v>
      </c>
      <c r="B565" s="45" t="s">
        <v>1844</v>
      </c>
      <c r="C565" s="45" t="s">
        <v>1845</v>
      </c>
    </row>
    <row r="566" s="36" customFormat="1" ht="15.6" spans="1:3">
      <c r="A566" s="44">
        <f t="shared" si="56"/>
        <v>563</v>
      </c>
      <c r="B566" s="45" t="s">
        <v>1846</v>
      </c>
      <c r="C566" s="45" t="s">
        <v>1847</v>
      </c>
    </row>
    <row r="567" s="36" customFormat="1" ht="15.6" spans="1:3">
      <c r="A567" s="44">
        <f t="shared" si="56"/>
        <v>564</v>
      </c>
      <c r="B567" s="45" t="s">
        <v>1848</v>
      </c>
      <c r="C567" s="45" t="s">
        <v>1849</v>
      </c>
    </row>
    <row r="568" s="36" customFormat="1" ht="31.2" spans="1:3">
      <c r="A568" s="44">
        <f t="shared" si="56"/>
        <v>565</v>
      </c>
      <c r="B568" s="45" t="s">
        <v>1850</v>
      </c>
      <c r="C568" s="45" t="s">
        <v>1851</v>
      </c>
    </row>
    <row r="569" s="36" customFormat="1" ht="15.6" spans="1:3">
      <c r="A569" s="44">
        <f t="shared" si="56"/>
        <v>566</v>
      </c>
      <c r="B569" s="45" t="s">
        <v>1852</v>
      </c>
      <c r="C569" s="45" t="s">
        <v>1853</v>
      </c>
    </row>
    <row r="570" s="36" customFormat="1" ht="15.6" spans="1:3">
      <c r="A570" s="44">
        <f t="shared" si="56"/>
        <v>567</v>
      </c>
      <c r="B570" s="45" t="s">
        <v>1854</v>
      </c>
      <c r="C570" s="45" t="s">
        <v>1855</v>
      </c>
    </row>
    <row r="571" s="36" customFormat="1" ht="31.2" spans="1:3">
      <c r="A571" s="44">
        <f t="shared" si="56"/>
        <v>568</v>
      </c>
      <c r="B571" s="45" t="s">
        <v>1856</v>
      </c>
      <c r="C571" s="45" t="s">
        <v>1857</v>
      </c>
    </row>
    <row r="572" s="36" customFormat="1" ht="15.6" spans="1:3">
      <c r="A572" s="44">
        <f t="shared" si="56"/>
        <v>569</v>
      </c>
      <c r="B572" s="45" t="s">
        <v>1858</v>
      </c>
      <c r="C572" s="45" t="s">
        <v>1859</v>
      </c>
    </row>
    <row r="573" s="36" customFormat="1" ht="31.2" spans="1:3">
      <c r="A573" s="44">
        <f t="shared" si="56"/>
        <v>570</v>
      </c>
      <c r="B573" s="45" t="s">
        <v>1860</v>
      </c>
      <c r="C573" s="45" t="s">
        <v>1861</v>
      </c>
    </row>
    <row r="574" s="36" customFormat="1" ht="15.6" spans="1:3">
      <c r="A574" s="44">
        <f t="shared" si="56"/>
        <v>571</v>
      </c>
      <c r="B574" s="45" t="s">
        <v>1862</v>
      </c>
      <c r="C574" s="45" t="s">
        <v>1863</v>
      </c>
    </row>
    <row r="575" s="36" customFormat="1" ht="31.2" spans="1:3">
      <c r="A575" s="44">
        <f t="shared" ref="A575:A584" si="57">ROW()-3</f>
        <v>572</v>
      </c>
      <c r="B575" s="45" t="s">
        <v>1864</v>
      </c>
      <c r="C575" s="45" t="s">
        <v>1865</v>
      </c>
    </row>
    <row r="576" s="36" customFormat="1" ht="15.6" spans="1:3">
      <c r="A576" s="44">
        <f t="shared" si="57"/>
        <v>573</v>
      </c>
      <c r="B576" s="45" t="s">
        <v>1866</v>
      </c>
      <c r="C576" s="45" t="s">
        <v>1867</v>
      </c>
    </row>
    <row r="577" s="36" customFormat="1" ht="31.2" spans="1:3">
      <c r="A577" s="44">
        <f t="shared" si="57"/>
        <v>574</v>
      </c>
      <c r="B577" s="45" t="s">
        <v>1868</v>
      </c>
      <c r="C577" s="45" t="s">
        <v>1869</v>
      </c>
    </row>
    <row r="578" s="36" customFormat="1" ht="15.6" spans="1:3">
      <c r="A578" s="44">
        <f t="shared" si="57"/>
        <v>575</v>
      </c>
      <c r="B578" s="45" t="s">
        <v>1870</v>
      </c>
      <c r="C578" s="45" t="s">
        <v>1871</v>
      </c>
    </row>
    <row r="579" s="36" customFormat="1" ht="31.2" spans="1:3">
      <c r="A579" s="44">
        <f t="shared" si="57"/>
        <v>576</v>
      </c>
      <c r="B579" s="45" t="s">
        <v>1872</v>
      </c>
      <c r="C579" s="45" t="s">
        <v>1873</v>
      </c>
    </row>
    <row r="580" s="36" customFormat="1" ht="15.6" spans="1:3">
      <c r="A580" s="44">
        <f t="shared" si="57"/>
        <v>577</v>
      </c>
      <c r="B580" s="45" t="s">
        <v>1874</v>
      </c>
      <c r="C580" s="45" t="s">
        <v>1875</v>
      </c>
    </row>
    <row r="581" s="36" customFormat="1" ht="31.2" spans="1:3">
      <c r="A581" s="44">
        <f t="shared" si="57"/>
        <v>578</v>
      </c>
      <c r="B581" s="45" t="s">
        <v>1876</v>
      </c>
      <c r="C581" s="45" t="s">
        <v>1877</v>
      </c>
    </row>
    <row r="582" s="36" customFormat="1" ht="15.6" spans="1:3">
      <c r="A582" s="44">
        <f t="shared" si="57"/>
        <v>579</v>
      </c>
      <c r="B582" s="45" t="s">
        <v>1878</v>
      </c>
      <c r="C582" s="45" t="s">
        <v>1879</v>
      </c>
    </row>
    <row r="583" s="36" customFormat="1" ht="31.2" spans="1:3">
      <c r="A583" s="44">
        <f t="shared" si="57"/>
        <v>580</v>
      </c>
      <c r="B583" s="45" t="s">
        <v>1880</v>
      </c>
      <c r="C583" s="45" t="s">
        <v>1881</v>
      </c>
    </row>
    <row r="584" s="36" customFormat="1" ht="15.6" spans="1:3">
      <c r="A584" s="44">
        <f t="shared" si="57"/>
        <v>581</v>
      </c>
      <c r="B584" s="45" t="s">
        <v>1882</v>
      </c>
      <c r="C584" s="45" t="s">
        <v>1883</v>
      </c>
    </row>
    <row r="585" s="36" customFormat="1" ht="15.6" spans="1:3">
      <c r="A585" s="44">
        <f t="shared" ref="A585:A594" si="58">ROW()-3</f>
        <v>582</v>
      </c>
      <c r="B585" s="45" t="s">
        <v>1884</v>
      </c>
      <c r="C585" s="45" t="s">
        <v>1885</v>
      </c>
    </row>
    <row r="586" s="36" customFormat="1" ht="15.6" spans="1:3">
      <c r="A586" s="44">
        <f t="shared" si="58"/>
        <v>583</v>
      </c>
      <c r="B586" s="45" t="s">
        <v>1886</v>
      </c>
      <c r="C586" s="45" t="s">
        <v>1887</v>
      </c>
    </row>
    <row r="587" s="36" customFormat="1" ht="15.6" spans="1:3">
      <c r="A587" s="44">
        <f t="shared" si="58"/>
        <v>584</v>
      </c>
      <c r="B587" s="45" t="s">
        <v>1888</v>
      </c>
      <c r="C587" s="45" t="s">
        <v>1889</v>
      </c>
    </row>
    <row r="588" s="36" customFormat="1" ht="15.6" spans="1:3">
      <c r="A588" s="44">
        <f t="shared" si="58"/>
        <v>585</v>
      </c>
      <c r="B588" s="45" t="s">
        <v>1890</v>
      </c>
      <c r="C588" s="45" t="s">
        <v>1891</v>
      </c>
    </row>
    <row r="589" s="36" customFormat="1" ht="31.2" spans="1:3">
      <c r="A589" s="44">
        <f t="shared" si="58"/>
        <v>586</v>
      </c>
      <c r="B589" s="45" t="s">
        <v>1892</v>
      </c>
      <c r="C589" s="45" t="s">
        <v>1893</v>
      </c>
    </row>
    <row r="590" s="36" customFormat="1" ht="15.6" spans="1:3">
      <c r="A590" s="44">
        <f t="shared" si="58"/>
        <v>587</v>
      </c>
      <c r="B590" s="45" t="s">
        <v>1894</v>
      </c>
      <c r="C590" s="45" t="s">
        <v>1895</v>
      </c>
    </row>
    <row r="591" s="36" customFormat="1" ht="31.2" spans="1:3">
      <c r="A591" s="44">
        <f t="shared" si="58"/>
        <v>588</v>
      </c>
      <c r="B591" s="45" t="s">
        <v>1896</v>
      </c>
      <c r="C591" s="45" t="s">
        <v>1897</v>
      </c>
    </row>
    <row r="592" s="36" customFormat="1" ht="15.6" spans="1:3">
      <c r="A592" s="44">
        <f t="shared" si="58"/>
        <v>589</v>
      </c>
      <c r="B592" s="45" t="s">
        <v>1898</v>
      </c>
      <c r="C592" s="45" t="s">
        <v>1899</v>
      </c>
    </row>
    <row r="593" s="36" customFormat="1" ht="31.2" spans="1:3">
      <c r="A593" s="44">
        <f t="shared" si="58"/>
        <v>590</v>
      </c>
      <c r="B593" s="45" t="s">
        <v>1900</v>
      </c>
      <c r="C593" s="45" t="s">
        <v>1901</v>
      </c>
    </row>
    <row r="594" s="36" customFormat="1" ht="31.2" spans="1:3">
      <c r="A594" s="44">
        <f t="shared" si="58"/>
        <v>591</v>
      </c>
      <c r="B594" s="45" t="s">
        <v>1902</v>
      </c>
      <c r="C594" s="45" t="s">
        <v>1903</v>
      </c>
    </row>
    <row r="595" s="36" customFormat="1" ht="15.6" spans="1:3">
      <c r="A595" s="44">
        <f t="shared" ref="A595:A604" si="59">ROW()-3</f>
        <v>592</v>
      </c>
      <c r="B595" s="45" t="s">
        <v>1904</v>
      </c>
      <c r="C595" s="45" t="s">
        <v>1905</v>
      </c>
    </row>
    <row r="596" s="36" customFormat="1" ht="31.2" spans="1:3">
      <c r="A596" s="44">
        <f t="shared" si="59"/>
        <v>593</v>
      </c>
      <c r="B596" s="45" t="s">
        <v>1906</v>
      </c>
      <c r="C596" s="45" t="s">
        <v>1907</v>
      </c>
    </row>
    <row r="597" s="36" customFormat="1" ht="15.6" spans="1:3">
      <c r="A597" s="44">
        <f t="shared" si="59"/>
        <v>594</v>
      </c>
      <c r="B597" s="45" t="s">
        <v>1908</v>
      </c>
      <c r="C597" s="45" t="s">
        <v>1909</v>
      </c>
    </row>
    <row r="598" s="36" customFormat="1" ht="31.2" spans="1:3">
      <c r="A598" s="44">
        <f t="shared" si="59"/>
        <v>595</v>
      </c>
      <c r="B598" s="45" t="s">
        <v>1910</v>
      </c>
      <c r="C598" s="45" t="s">
        <v>1911</v>
      </c>
    </row>
    <row r="599" s="36" customFormat="1" ht="15.6" spans="1:3">
      <c r="A599" s="44">
        <f t="shared" si="59"/>
        <v>596</v>
      </c>
      <c r="B599" s="45" t="s">
        <v>1912</v>
      </c>
      <c r="C599" s="45" t="s">
        <v>1913</v>
      </c>
    </row>
    <row r="600" s="36" customFormat="1" ht="31.2" spans="1:3">
      <c r="A600" s="44">
        <f t="shared" si="59"/>
        <v>597</v>
      </c>
      <c r="B600" s="45" t="s">
        <v>1914</v>
      </c>
      <c r="C600" s="45" t="s">
        <v>1915</v>
      </c>
    </row>
    <row r="601" s="36" customFormat="1" ht="15.6" spans="1:3">
      <c r="A601" s="44">
        <f t="shared" si="59"/>
        <v>598</v>
      </c>
      <c r="B601" s="45" t="s">
        <v>1916</v>
      </c>
      <c r="C601" s="45" t="s">
        <v>1917</v>
      </c>
    </row>
    <row r="602" s="36" customFormat="1" ht="31.2" spans="1:3">
      <c r="A602" s="44">
        <f t="shared" si="59"/>
        <v>599</v>
      </c>
      <c r="B602" s="45" t="s">
        <v>1918</v>
      </c>
      <c r="C602" s="45" t="s">
        <v>1919</v>
      </c>
    </row>
    <row r="603" s="36" customFormat="1" ht="15.6" spans="1:3">
      <c r="A603" s="44">
        <f t="shared" si="59"/>
        <v>600</v>
      </c>
      <c r="B603" s="45" t="s">
        <v>1920</v>
      </c>
      <c r="C603" s="45" t="s">
        <v>1921</v>
      </c>
    </row>
    <row r="604" s="36" customFormat="1" ht="31.2" spans="1:3">
      <c r="A604" s="44">
        <f t="shared" si="59"/>
        <v>601</v>
      </c>
      <c r="B604" s="45" t="s">
        <v>1922</v>
      </c>
      <c r="C604" s="45" t="s">
        <v>1923</v>
      </c>
    </row>
    <row r="605" s="36" customFormat="1" ht="15.6" spans="1:3">
      <c r="A605" s="44">
        <f t="shared" ref="A605:A614" si="60">ROW()-3</f>
        <v>602</v>
      </c>
      <c r="B605" s="45" t="s">
        <v>1924</v>
      </c>
      <c r="C605" s="45" t="s">
        <v>1925</v>
      </c>
    </row>
    <row r="606" s="36" customFormat="1" ht="31.2" spans="1:3">
      <c r="A606" s="44">
        <f t="shared" si="60"/>
        <v>603</v>
      </c>
      <c r="B606" s="45" t="s">
        <v>1926</v>
      </c>
      <c r="C606" s="45" t="s">
        <v>1927</v>
      </c>
    </row>
    <row r="607" s="36" customFormat="1" ht="15.6" spans="1:3">
      <c r="A607" s="44">
        <f t="shared" si="60"/>
        <v>604</v>
      </c>
      <c r="B607" s="45" t="s">
        <v>1928</v>
      </c>
      <c r="C607" s="45" t="s">
        <v>1929</v>
      </c>
    </row>
    <row r="608" s="36" customFormat="1" ht="31.2" spans="1:3">
      <c r="A608" s="44">
        <f t="shared" si="60"/>
        <v>605</v>
      </c>
      <c r="B608" s="45" t="s">
        <v>1930</v>
      </c>
      <c r="C608" s="45" t="s">
        <v>1931</v>
      </c>
    </row>
    <row r="609" s="36" customFormat="1" ht="15.6" spans="1:3">
      <c r="A609" s="44">
        <f t="shared" si="60"/>
        <v>606</v>
      </c>
      <c r="B609" s="45" t="s">
        <v>1932</v>
      </c>
      <c r="C609" s="45" t="s">
        <v>1933</v>
      </c>
    </row>
    <row r="610" s="36" customFormat="1" ht="31.2" spans="1:3">
      <c r="A610" s="44">
        <f t="shared" si="60"/>
        <v>607</v>
      </c>
      <c r="B610" s="45" t="s">
        <v>1934</v>
      </c>
      <c r="C610" s="45" t="s">
        <v>1935</v>
      </c>
    </row>
    <row r="611" s="36" customFormat="1" ht="15.6" spans="1:3">
      <c r="A611" s="44">
        <f t="shared" si="60"/>
        <v>608</v>
      </c>
      <c r="B611" s="45" t="s">
        <v>1936</v>
      </c>
      <c r="C611" s="45" t="s">
        <v>1937</v>
      </c>
    </row>
    <row r="612" s="36" customFormat="1" ht="31.2" spans="1:3">
      <c r="A612" s="44">
        <f t="shared" si="60"/>
        <v>609</v>
      </c>
      <c r="B612" s="45" t="s">
        <v>1938</v>
      </c>
      <c r="C612" s="45" t="s">
        <v>1939</v>
      </c>
    </row>
    <row r="613" s="36" customFormat="1" ht="15.6" spans="1:3">
      <c r="A613" s="44">
        <f t="shared" si="60"/>
        <v>610</v>
      </c>
      <c r="B613" s="45" t="s">
        <v>1940</v>
      </c>
      <c r="C613" s="45" t="s">
        <v>1941</v>
      </c>
    </row>
    <row r="614" s="36" customFormat="1" ht="31.2" spans="1:3">
      <c r="A614" s="44">
        <f t="shared" si="60"/>
        <v>611</v>
      </c>
      <c r="B614" s="45" t="s">
        <v>1942</v>
      </c>
      <c r="C614" s="45" t="s">
        <v>1943</v>
      </c>
    </row>
    <row r="615" s="36" customFormat="1" ht="15.6" spans="1:3">
      <c r="A615" s="44">
        <f t="shared" ref="A615:A624" si="61">ROW()-3</f>
        <v>612</v>
      </c>
      <c r="B615" s="45" t="s">
        <v>1944</v>
      </c>
      <c r="C615" s="45" t="s">
        <v>1945</v>
      </c>
    </row>
    <row r="616" s="36" customFormat="1" ht="31.2" spans="1:3">
      <c r="A616" s="44">
        <f t="shared" si="61"/>
        <v>613</v>
      </c>
      <c r="B616" s="45" t="s">
        <v>1946</v>
      </c>
      <c r="C616" s="45" t="s">
        <v>1947</v>
      </c>
    </row>
    <row r="617" s="36" customFormat="1" ht="15.6" spans="1:3">
      <c r="A617" s="44">
        <f t="shared" si="61"/>
        <v>614</v>
      </c>
      <c r="B617" s="45" t="s">
        <v>1948</v>
      </c>
      <c r="C617" s="45" t="s">
        <v>1949</v>
      </c>
    </row>
    <row r="618" s="36" customFormat="1" ht="15.6" spans="1:3">
      <c r="A618" s="44">
        <f t="shared" si="61"/>
        <v>615</v>
      </c>
      <c r="B618" s="45" t="s">
        <v>1950</v>
      </c>
      <c r="C618" s="45" t="s">
        <v>1951</v>
      </c>
    </row>
    <row r="619" s="36" customFormat="1" ht="31.2" spans="1:3">
      <c r="A619" s="44">
        <f t="shared" si="61"/>
        <v>616</v>
      </c>
      <c r="B619" s="45" t="s">
        <v>1952</v>
      </c>
      <c r="C619" s="45" t="s">
        <v>1953</v>
      </c>
    </row>
    <row r="620" s="36" customFormat="1" ht="15.6" spans="1:3">
      <c r="A620" s="44">
        <f t="shared" si="61"/>
        <v>617</v>
      </c>
      <c r="B620" s="45" t="s">
        <v>1954</v>
      </c>
      <c r="C620" s="45" t="s">
        <v>1955</v>
      </c>
    </row>
    <row r="621" s="36" customFormat="1" ht="15.6" spans="1:3">
      <c r="A621" s="44">
        <f t="shared" si="61"/>
        <v>618</v>
      </c>
      <c r="B621" s="45" t="s">
        <v>1956</v>
      </c>
      <c r="C621" s="45" t="s">
        <v>1957</v>
      </c>
    </row>
    <row r="622" s="36" customFormat="1" ht="15.6" spans="1:3">
      <c r="A622" s="44">
        <f t="shared" si="61"/>
        <v>619</v>
      </c>
      <c r="B622" s="45" t="s">
        <v>1958</v>
      </c>
      <c r="C622" s="45" t="s">
        <v>1959</v>
      </c>
    </row>
    <row r="623" s="36" customFormat="1" ht="31.2" spans="1:3">
      <c r="A623" s="44">
        <f t="shared" si="61"/>
        <v>620</v>
      </c>
      <c r="B623" s="45" t="s">
        <v>1960</v>
      </c>
      <c r="C623" s="45" t="s">
        <v>1961</v>
      </c>
    </row>
    <row r="624" s="36" customFormat="1" ht="15.6" spans="1:3">
      <c r="A624" s="44">
        <f t="shared" si="61"/>
        <v>621</v>
      </c>
      <c r="B624" s="45" t="s">
        <v>1962</v>
      </c>
      <c r="C624" s="45" t="s">
        <v>1963</v>
      </c>
    </row>
    <row r="625" s="36" customFormat="1" ht="31.2" spans="1:3">
      <c r="A625" s="44">
        <f t="shared" ref="A625:A634" si="62">ROW()-3</f>
        <v>622</v>
      </c>
      <c r="B625" s="45" t="s">
        <v>1964</v>
      </c>
      <c r="C625" s="45" t="s">
        <v>1965</v>
      </c>
    </row>
    <row r="626" s="36" customFormat="1" ht="15.6" spans="1:3">
      <c r="A626" s="44">
        <f t="shared" si="62"/>
        <v>623</v>
      </c>
      <c r="B626" s="45" t="s">
        <v>1966</v>
      </c>
      <c r="C626" s="45" t="s">
        <v>1967</v>
      </c>
    </row>
    <row r="627" s="36" customFormat="1" ht="31.2" spans="1:3">
      <c r="A627" s="44">
        <f t="shared" si="62"/>
        <v>624</v>
      </c>
      <c r="B627" s="45" t="s">
        <v>1968</v>
      </c>
      <c r="C627" s="45" t="s">
        <v>1969</v>
      </c>
    </row>
    <row r="628" s="36" customFormat="1" ht="15.6" spans="1:3">
      <c r="A628" s="44">
        <f t="shared" si="62"/>
        <v>625</v>
      </c>
      <c r="B628" s="45" t="s">
        <v>1970</v>
      </c>
      <c r="C628" s="45" t="s">
        <v>1971</v>
      </c>
    </row>
    <row r="629" s="36" customFormat="1" ht="15.6" spans="1:3">
      <c r="A629" s="44">
        <f t="shared" si="62"/>
        <v>626</v>
      </c>
      <c r="B629" s="45" t="s">
        <v>1972</v>
      </c>
      <c r="C629" s="45" t="s">
        <v>1973</v>
      </c>
    </row>
    <row r="630" s="36" customFormat="1" ht="15.6" spans="1:3">
      <c r="A630" s="44">
        <f t="shared" si="62"/>
        <v>627</v>
      </c>
      <c r="B630" s="45" t="s">
        <v>1974</v>
      </c>
      <c r="C630" s="45" t="s">
        <v>1975</v>
      </c>
    </row>
    <row r="631" s="36" customFormat="1" ht="31.2" spans="1:3">
      <c r="A631" s="44">
        <f t="shared" si="62"/>
        <v>628</v>
      </c>
      <c r="B631" s="45" t="s">
        <v>1976</v>
      </c>
      <c r="C631" s="45" t="s">
        <v>1977</v>
      </c>
    </row>
    <row r="632" s="36" customFormat="1" ht="15.6" spans="1:3">
      <c r="A632" s="44">
        <f t="shared" si="62"/>
        <v>629</v>
      </c>
      <c r="B632" s="45" t="s">
        <v>1978</v>
      </c>
      <c r="C632" s="45" t="s">
        <v>1979</v>
      </c>
    </row>
    <row r="633" s="36" customFormat="1" ht="15.6" spans="1:3">
      <c r="A633" s="44">
        <f t="shared" si="62"/>
        <v>630</v>
      </c>
      <c r="B633" s="45" t="s">
        <v>1980</v>
      </c>
      <c r="C633" s="45" t="s">
        <v>1981</v>
      </c>
    </row>
    <row r="634" s="36" customFormat="1" ht="31.2" spans="1:3">
      <c r="A634" s="44">
        <f t="shared" si="62"/>
        <v>631</v>
      </c>
      <c r="B634" s="45" t="s">
        <v>1982</v>
      </c>
      <c r="C634" s="45" t="s">
        <v>1983</v>
      </c>
    </row>
    <row r="635" s="36" customFormat="1" ht="15.6" spans="1:3">
      <c r="A635" s="44">
        <f t="shared" ref="A635:A644" si="63">ROW()-3</f>
        <v>632</v>
      </c>
      <c r="B635" s="45" t="s">
        <v>1984</v>
      </c>
      <c r="C635" s="45" t="s">
        <v>1985</v>
      </c>
    </row>
    <row r="636" s="36" customFormat="1" ht="31.2" spans="1:3">
      <c r="A636" s="44">
        <f t="shared" si="63"/>
        <v>633</v>
      </c>
      <c r="B636" s="45" t="s">
        <v>1986</v>
      </c>
      <c r="C636" s="45" t="s">
        <v>1987</v>
      </c>
    </row>
    <row r="637" s="36" customFormat="1" ht="15.6" spans="1:3">
      <c r="A637" s="44">
        <f t="shared" si="63"/>
        <v>634</v>
      </c>
      <c r="B637" s="45" t="s">
        <v>1988</v>
      </c>
      <c r="C637" s="45" t="s">
        <v>1989</v>
      </c>
    </row>
    <row r="638" s="36" customFormat="1" ht="31.2" spans="1:3">
      <c r="A638" s="44">
        <f t="shared" si="63"/>
        <v>635</v>
      </c>
      <c r="B638" s="45" t="s">
        <v>1990</v>
      </c>
      <c r="C638" s="45" t="s">
        <v>1991</v>
      </c>
    </row>
    <row r="639" s="36" customFormat="1" ht="15.6" spans="1:3">
      <c r="A639" s="44">
        <f t="shared" si="63"/>
        <v>636</v>
      </c>
      <c r="B639" s="45" t="s">
        <v>1992</v>
      </c>
      <c r="C639" s="45" t="s">
        <v>1993</v>
      </c>
    </row>
    <row r="640" s="36" customFormat="1" ht="31.2" spans="1:3">
      <c r="A640" s="44">
        <f t="shared" si="63"/>
        <v>637</v>
      </c>
      <c r="B640" s="45" t="s">
        <v>1994</v>
      </c>
      <c r="C640" s="45" t="s">
        <v>1995</v>
      </c>
    </row>
    <row r="641" s="36" customFormat="1" ht="15.6" spans="1:3">
      <c r="A641" s="44">
        <f t="shared" si="63"/>
        <v>638</v>
      </c>
      <c r="B641" s="45" t="s">
        <v>1996</v>
      </c>
      <c r="C641" s="45" t="s">
        <v>1997</v>
      </c>
    </row>
    <row r="642" s="36" customFormat="1" ht="15.6" spans="1:3">
      <c r="A642" s="44">
        <f t="shared" si="63"/>
        <v>639</v>
      </c>
      <c r="B642" s="45" t="s">
        <v>1998</v>
      </c>
      <c r="C642" s="45" t="s">
        <v>1999</v>
      </c>
    </row>
    <row r="643" s="36" customFormat="1" ht="15.6" spans="1:3">
      <c r="A643" s="44">
        <f t="shared" si="63"/>
        <v>640</v>
      </c>
      <c r="B643" s="45" t="s">
        <v>2000</v>
      </c>
      <c r="C643" s="45" t="s">
        <v>2001</v>
      </c>
    </row>
    <row r="644" s="36" customFormat="1" ht="15.6" spans="1:3">
      <c r="A644" s="44">
        <f t="shared" si="63"/>
        <v>641</v>
      </c>
      <c r="B644" s="45" t="s">
        <v>2002</v>
      </c>
      <c r="C644" s="45" t="s">
        <v>2003</v>
      </c>
    </row>
    <row r="645" s="36" customFormat="1" ht="31.2" spans="1:3">
      <c r="A645" s="44">
        <f t="shared" ref="A645:A654" si="64">ROW()-3</f>
        <v>642</v>
      </c>
      <c r="B645" s="45" t="s">
        <v>2004</v>
      </c>
      <c r="C645" s="45" t="s">
        <v>2005</v>
      </c>
    </row>
    <row r="646" s="36" customFormat="1" ht="15.6" spans="1:3">
      <c r="A646" s="44">
        <f t="shared" si="64"/>
        <v>643</v>
      </c>
      <c r="B646" s="45" t="s">
        <v>2006</v>
      </c>
      <c r="C646" s="45" t="s">
        <v>2007</v>
      </c>
    </row>
    <row r="647" s="36" customFormat="1" ht="15.6" spans="1:3">
      <c r="A647" s="44">
        <f t="shared" si="64"/>
        <v>644</v>
      </c>
      <c r="B647" s="45" t="s">
        <v>2008</v>
      </c>
      <c r="C647" s="45" t="s">
        <v>2009</v>
      </c>
    </row>
    <row r="648" s="36" customFormat="1" ht="15.6" spans="1:3">
      <c r="A648" s="44">
        <f t="shared" si="64"/>
        <v>645</v>
      </c>
      <c r="B648" s="45" t="s">
        <v>2010</v>
      </c>
      <c r="C648" s="45" t="s">
        <v>2011</v>
      </c>
    </row>
    <row r="649" s="36" customFormat="1" ht="15.6" spans="1:3">
      <c r="A649" s="44">
        <f t="shared" si="64"/>
        <v>646</v>
      </c>
      <c r="B649" s="45" t="s">
        <v>2012</v>
      </c>
      <c r="C649" s="45" t="s">
        <v>2013</v>
      </c>
    </row>
    <row r="650" s="36" customFormat="1" ht="15.6" spans="1:3">
      <c r="A650" s="44">
        <f t="shared" si="64"/>
        <v>647</v>
      </c>
      <c r="B650" s="45" t="s">
        <v>2014</v>
      </c>
      <c r="C650" s="45" t="s">
        <v>2015</v>
      </c>
    </row>
    <row r="651" s="36" customFormat="1" ht="31.2" spans="1:3">
      <c r="A651" s="44">
        <f t="shared" si="64"/>
        <v>648</v>
      </c>
      <c r="B651" s="45" t="s">
        <v>2016</v>
      </c>
      <c r="C651" s="45" t="s">
        <v>2017</v>
      </c>
    </row>
    <row r="652" s="36" customFormat="1" ht="15.6" spans="1:3">
      <c r="A652" s="44">
        <f t="shared" si="64"/>
        <v>649</v>
      </c>
      <c r="B652" s="45" t="s">
        <v>2018</v>
      </c>
      <c r="C652" s="45" t="s">
        <v>2019</v>
      </c>
    </row>
    <row r="653" s="36" customFormat="1" ht="31.2" spans="1:3">
      <c r="A653" s="44">
        <f t="shared" si="64"/>
        <v>650</v>
      </c>
      <c r="B653" s="45" t="s">
        <v>2020</v>
      </c>
      <c r="C653" s="45" t="s">
        <v>2021</v>
      </c>
    </row>
    <row r="654" s="36" customFormat="1" ht="15.6" spans="1:3">
      <c r="A654" s="44">
        <f t="shared" si="64"/>
        <v>651</v>
      </c>
      <c r="B654" s="45" t="s">
        <v>2022</v>
      </c>
      <c r="C654" s="45" t="s">
        <v>2023</v>
      </c>
    </row>
    <row r="655" s="36" customFormat="1" ht="31.2" spans="1:3">
      <c r="A655" s="44">
        <f t="shared" ref="A655:A664" si="65">ROW()-3</f>
        <v>652</v>
      </c>
      <c r="B655" s="45" t="s">
        <v>2024</v>
      </c>
      <c r="C655" s="45" t="s">
        <v>2025</v>
      </c>
    </row>
    <row r="656" s="36" customFormat="1" ht="15.6" spans="1:3">
      <c r="A656" s="44">
        <f t="shared" si="65"/>
        <v>653</v>
      </c>
      <c r="B656" s="45" t="s">
        <v>2026</v>
      </c>
      <c r="C656" s="45" t="s">
        <v>2027</v>
      </c>
    </row>
    <row r="657" s="36" customFormat="1" ht="15.6" spans="1:3">
      <c r="A657" s="44">
        <f t="shared" si="65"/>
        <v>654</v>
      </c>
      <c r="B657" s="45" t="s">
        <v>2028</v>
      </c>
      <c r="C657" s="45" t="s">
        <v>2029</v>
      </c>
    </row>
    <row r="658" s="36" customFormat="1" ht="15.6" spans="1:3">
      <c r="A658" s="44">
        <f t="shared" si="65"/>
        <v>655</v>
      </c>
      <c r="B658" s="45" t="s">
        <v>2030</v>
      </c>
      <c r="C658" s="45" t="s">
        <v>2031</v>
      </c>
    </row>
    <row r="659" s="36" customFormat="1" ht="31.2" spans="1:3">
      <c r="A659" s="44">
        <f t="shared" si="65"/>
        <v>656</v>
      </c>
      <c r="B659" s="45" t="s">
        <v>2032</v>
      </c>
      <c r="C659" s="45" t="s">
        <v>2033</v>
      </c>
    </row>
    <row r="660" s="36" customFormat="1" ht="15.6" spans="1:3">
      <c r="A660" s="44">
        <f t="shared" si="65"/>
        <v>657</v>
      </c>
      <c r="B660" s="45" t="s">
        <v>2034</v>
      </c>
      <c r="C660" s="45" t="s">
        <v>2035</v>
      </c>
    </row>
    <row r="661" s="36" customFormat="1" ht="31.2" spans="1:3">
      <c r="A661" s="44">
        <f t="shared" si="65"/>
        <v>658</v>
      </c>
      <c r="B661" s="45" t="s">
        <v>2036</v>
      </c>
      <c r="C661" s="45" t="s">
        <v>2037</v>
      </c>
    </row>
    <row r="662" s="36" customFormat="1" ht="15.6" spans="1:3">
      <c r="A662" s="44">
        <f t="shared" si="65"/>
        <v>659</v>
      </c>
      <c r="B662" s="45" t="s">
        <v>2038</v>
      </c>
      <c r="C662" s="45" t="s">
        <v>2039</v>
      </c>
    </row>
    <row r="663" s="36" customFormat="1" ht="31.2" spans="1:3">
      <c r="A663" s="44">
        <f t="shared" si="65"/>
        <v>660</v>
      </c>
      <c r="B663" s="45" t="s">
        <v>2040</v>
      </c>
      <c r="C663" s="45" t="s">
        <v>2041</v>
      </c>
    </row>
    <row r="664" s="36" customFormat="1" ht="15.6" spans="1:3">
      <c r="A664" s="44">
        <f t="shared" si="65"/>
        <v>661</v>
      </c>
      <c r="B664" s="45" t="s">
        <v>2042</v>
      </c>
      <c r="C664" s="45" t="s">
        <v>2043</v>
      </c>
    </row>
    <row r="665" s="36" customFormat="1" ht="31.2" spans="1:3">
      <c r="A665" s="44">
        <f t="shared" ref="A665:A674" si="66">ROW()-3</f>
        <v>662</v>
      </c>
      <c r="B665" s="45" t="s">
        <v>2044</v>
      </c>
      <c r="C665" s="45" t="s">
        <v>2045</v>
      </c>
    </row>
    <row r="666" s="36" customFormat="1" ht="15.6" spans="1:3">
      <c r="A666" s="44">
        <f t="shared" si="66"/>
        <v>663</v>
      </c>
      <c r="B666" s="45" t="s">
        <v>2046</v>
      </c>
      <c r="C666" s="45" t="s">
        <v>2047</v>
      </c>
    </row>
    <row r="667" s="36" customFormat="1" ht="31.2" spans="1:3">
      <c r="A667" s="44">
        <f t="shared" si="66"/>
        <v>664</v>
      </c>
      <c r="B667" s="45" t="s">
        <v>2048</v>
      </c>
      <c r="C667" s="45" t="s">
        <v>2049</v>
      </c>
    </row>
    <row r="668" s="36" customFormat="1" ht="15.6" spans="1:3">
      <c r="A668" s="44">
        <f t="shared" si="66"/>
        <v>665</v>
      </c>
      <c r="B668" s="45" t="s">
        <v>2050</v>
      </c>
      <c r="C668" s="45" t="s">
        <v>2051</v>
      </c>
    </row>
    <row r="669" s="36" customFormat="1" ht="31.2" spans="1:3">
      <c r="A669" s="44">
        <f t="shared" si="66"/>
        <v>666</v>
      </c>
      <c r="B669" s="45" t="s">
        <v>2052</v>
      </c>
      <c r="C669" s="45" t="s">
        <v>2053</v>
      </c>
    </row>
    <row r="670" s="36" customFormat="1" ht="15.6" spans="1:3">
      <c r="A670" s="44">
        <f t="shared" si="66"/>
        <v>667</v>
      </c>
      <c r="B670" s="45" t="s">
        <v>2054</v>
      </c>
      <c r="C670" s="45" t="s">
        <v>2055</v>
      </c>
    </row>
    <row r="671" s="36" customFormat="1" ht="31.2" spans="1:3">
      <c r="A671" s="44">
        <f t="shared" si="66"/>
        <v>668</v>
      </c>
      <c r="B671" s="45" t="s">
        <v>2056</v>
      </c>
      <c r="C671" s="45" t="s">
        <v>2057</v>
      </c>
    </row>
    <row r="672" s="36" customFormat="1" ht="15.6" spans="1:3">
      <c r="A672" s="44">
        <f t="shared" si="66"/>
        <v>669</v>
      </c>
      <c r="B672" s="45" t="s">
        <v>2058</v>
      </c>
      <c r="C672" s="45" t="s">
        <v>2059</v>
      </c>
    </row>
    <row r="673" s="36" customFormat="1" ht="15.6" spans="1:3">
      <c r="A673" s="44">
        <f t="shared" si="66"/>
        <v>670</v>
      </c>
      <c r="B673" s="45" t="s">
        <v>2060</v>
      </c>
      <c r="C673" s="45" t="s">
        <v>2061</v>
      </c>
    </row>
    <row r="674" s="36" customFormat="1" ht="15.6" spans="1:3">
      <c r="A674" s="44">
        <f t="shared" si="66"/>
        <v>671</v>
      </c>
      <c r="B674" s="45" t="s">
        <v>2062</v>
      </c>
      <c r="C674" s="45" t="s">
        <v>2063</v>
      </c>
    </row>
    <row r="675" s="36" customFormat="1" ht="15.6" spans="1:3">
      <c r="A675" s="44">
        <f t="shared" ref="A675:A684" si="67">ROW()-3</f>
        <v>672</v>
      </c>
      <c r="B675" s="45" t="s">
        <v>2064</v>
      </c>
      <c r="C675" s="45" t="s">
        <v>2065</v>
      </c>
    </row>
    <row r="676" s="36" customFormat="1" ht="15.6" spans="1:3">
      <c r="A676" s="44">
        <f t="shared" si="67"/>
        <v>673</v>
      </c>
      <c r="B676" s="45" t="s">
        <v>2066</v>
      </c>
      <c r="C676" s="45" t="s">
        <v>2067</v>
      </c>
    </row>
    <row r="677" s="36" customFormat="1" ht="31.2" spans="1:3">
      <c r="A677" s="44">
        <f t="shared" si="67"/>
        <v>674</v>
      </c>
      <c r="B677" s="45" t="s">
        <v>2068</v>
      </c>
      <c r="C677" s="45" t="s">
        <v>2069</v>
      </c>
    </row>
    <row r="678" s="36" customFormat="1" ht="15.6" spans="1:3">
      <c r="A678" s="44">
        <f t="shared" si="67"/>
        <v>675</v>
      </c>
      <c r="B678" s="45" t="s">
        <v>2070</v>
      </c>
      <c r="C678" s="45" t="s">
        <v>2071</v>
      </c>
    </row>
    <row r="679" s="36" customFormat="1" ht="15.6" spans="1:3">
      <c r="A679" s="44">
        <f t="shared" si="67"/>
        <v>676</v>
      </c>
      <c r="B679" s="45" t="s">
        <v>2072</v>
      </c>
      <c r="C679" s="45" t="s">
        <v>2073</v>
      </c>
    </row>
    <row r="680" s="36" customFormat="1" ht="31.2" spans="1:3">
      <c r="A680" s="44">
        <f t="shared" si="67"/>
        <v>677</v>
      </c>
      <c r="B680" s="45" t="s">
        <v>2074</v>
      </c>
      <c r="C680" s="45" t="s">
        <v>2075</v>
      </c>
    </row>
    <row r="681" s="36" customFormat="1" ht="15.6" spans="1:3">
      <c r="A681" s="44">
        <f t="shared" si="67"/>
        <v>678</v>
      </c>
      <c r="B681" s="45" t="s">
        <v>2076</v>
      </c>
      <c r="C681" s="45" t="s">
        <v>2077</v>
      </c>
    </row>
    <row r="682" s="36" customFormat="1" ht="31.2" spans="1:3">
      <c r="A682" s="44">
        <f t="shared" si="67"/>
        <v>679</v>
      </c>
      <c r="B682" s="45" t="s">
        <v>2078</v>
      </c>
      <c r="C682" s="45" t="s">
        <v>2079</v>
      </c>
    </row>
    <row r="683" s="36" customFormat="1" ht="31.2" spans="1:3">
      <c r="A683" s="44">
        <f t="shared" si="67"/>
        <v>680</v>
      </c>
      <c r="B683" s="45" t="s">
        <v>2080</v>
      </c>
      <c r="C683" s="45" t="s">
        <v>2081</v>
      </c>
    </row>
    <row r="684" s="36" customFormat="1" ht="15.6" spans="1:3">
      <c r="A684" s="44">
        <f t="shared" si="67"/>
        <v>681</v>
      </c>
      <c r="B684" s="45" t="s">
        <v>2082</v>
      </c>
      <c r="C684" s="45" t="s">
        <v>2083</v>
      </c>
    </row>
    <row r="685" s="36" customFormat="1" ht="31.2" spans="1:3">
      <c r="A685" s="44">
        <f t="shared" ref="A685:A694" si="68">ROW()-3</f>
        <v>682</v>
      </c>
      <c r="B685" s="45" t="s">
        <v>2084</v>
      </c>
      <c r="C685" s="45" t="s">
        <v>2085</v>
      </c>
    </row>
    <row r="686" s="36" customFormat="1" ht="15.6" spans="1:3">
      <c r="A686" s="44">
        <f t="shared" si="68"/>
        <v>683</v>
      </c>
      <c r="B686" s="45" t="s">
        <v>2086</v>
      </c>
      <c r="C686" s="45" t="s">
        <v>2087</v>
      </c>
    </row>
    <row r="687" s="36" customFormat="1" ht="31.2" spans="1:3">
      <c r="A687" s="44">
        <f t="shared" si="68"/>
        <v>684</v>
      </c>
      <c r="B687" s="45" t="s">
        <v>2088</v>
      </c>
      <c r="C687" s="45" t="s">
        <v>2089</v>
      </c>
    </row>
    <row r="688" s="36" customFormat="1" ht="15.6" spans="1:3">
      <c r="A688" s="44">
        <f t="shared" si="68"/>
        <v>685</v>
      </c>
      <c r="B688" s="45" t="s">
        <v>2090</v>
      </c>
      <c r="C688" s="45" t="s">
        <v>2091</v>
      </c>
    </row>
    <row r="689" s="36" customFormat="1" ht="31.2" spans="1:3">
      <c r="A689" s="44">
        <f t="shared" si="68"/>
        <v>686</v>
      </c>
      <c r="B689" s="45" t="s">
        <v>2092</v>
      </c>
      <c r="C689" s="45" t="s">
        <v>2093</v>
      </c>
    </row>
    <row r="690" s="36" customFormat="1" ht="15.6" spans="1:3">
      <c r="A690" s="44">
        <f t="shared" si="68"/>
        <v>687</v>
      </c>
      <c r="B690" s="45" t="s">
        <v>2094</v>
      </c>
      <c r="C690" s="45" t="s">
        <v>2095</v>
      </c>
    </row>
    <row r="691" s="36" customFormat="1" ht="31.2" spans="1:3">
      <c r="A691" s="44">
        <f t="shared" si="68"/>
        <v>688</v>
      </c>
      <c r="B691" s="45" t="s">
        <v>2096</v>
      </c>
      <c r="C691" s="45" t="s">
        <v>2097</v>
      </c>
    </row>
    <row r="692" s="36" customFormat="1" ht="15.6" spans="1:3">
      <c r="A692" s="44">
        <f t="shared" si="68"/>
        <v>689</v>
      </c>
      <c r="B692" s="45" t="s">
        <v>2098</v>
      </c>
      <c r="C692" s="45" t="s">
        <v>2099</v>
      </c>
    </row>
    <row r="693" s="36" customFormat="1" ht="31.2" spans="1:3">
      <c r="A693" s="44">
        <f t="shared" si="68"/>
        <v>690</v>
      </c>
      <c r="B693" s="45" t="s">
        <v>2100</v>
      </c>
      <c r="C693" s="45" t="s">
        <v>2101</v>
      </c>
    </row>
    <row r="694" s="36" customFormat="1" ht="15.6" spans="1:3">
      <c r="A694" s="44">
        <f t="shared" si="68"/>
        <v>691</v>
      </c>
      <c r="B694" s="45" t="s">
        <v>2102</v>
      </c>
      <c r="C694" s="45" t="s">
        <v>2103</v>
      </c>
    </row>
    <row r="695" s="36" customFormat="1" ht="31.2" spans="1:3">
      <c r="A695" s="44">
        <f t="shared" ref="A695:A704" si="69">ROW()-3</f>
        <v>692</v>
      </c>
      <c r="B695" s="45" t="s">
        <v>2104</v>
      </c>
      <c r="C695" s="45" t="s">
        <v>2105</v>
      </c>
    </row>
    <row r="696" s="36" customFormat="1" ht="15.6" spans="1:3">
      <c r="A696" s="44">
        <f t="shared" si="69"/>
        <v>693</v>
      </c>
      <c r="B696" s="45" t="s">
        <v>2106</v>
      </c>
      <c r="C696" s="45" t="s">
        <v>2107</v>
      </c>
    </row>
    <row r="697" s="36" customFormat="1" ht="31.2" spans="1:3">
      <c r="A697" s="44">
        <f t="shared" si="69"/>
        <v>694</v>
      </c>
      <c r="B697" s="45" t="s">
        <v>2108</v>
      </c>
      <c r="C697" s="45" t="s">
        <v>2109</v>
      </c>
    </row>
    <row r="698" s="36" customFormat="1" ht="15.6" spans="1:3">
      <c r="A698" s="44">
        <f t="shared" si="69"/>
        <v>695</v>
      </c>
      <c r="B698" s="45" t="s">
        <v>2110</v>
      </c>
      <c r="C698" s="45" t="s">
        <v>2111</v>
      </c>
    </row>
    <row r="699" s="36" customFormat="1" ht="15.6" spans="1:3">
      <c r="A699" s="44">
        <f t="shared" si="69"/>
        <v>696</v>
      </c>
      <c r="B699" s="45" t="s">
        <v>2112</v>
      </c>
      <c r="C699" s="45" t="s">
        <v>2113</v>
      </c>
    </row>
    <row r="700" s="36" customFormat="1" ht="31.2" spans="1:3">
      <c r="A700" s="44">
        <f t="shared" si="69"/>
        <v>697</v>
      </c>
      <c r="B700" s="45" t="s">
        <v>2114</v>
      </c>
      <c r="C700" s="45" t="s">
        <v>2115</v>
      </c>
    </row>
    <row r="701" s="36" customFormat="1" ht="15.6" spans="1:3">
      <c r="A701" s="44">
        <f t="shared" si="69"/>
        <v>698</v>
      </c>
      <c r="B701" s="45" t="s">
        <v>2116</v>
      </c>
      <c r="C701" s="45" t="s">
        <v>2117</v>
      </c>
    </row>
    <row r="702" s="36" customFormat="1" ht="31.2" spans="1:3">
      <c r="A702" s="44">
        <f t="shared" si="69"/>
        <v>699</v>
      </c>
      <c r="B702" s="45" t="s">
        <v>2118</v>
      </c>
      <c r="C702" s="45" t="s">
        <v>2119</v>
      </c>
    </row>
    <row r="703" s="36" customFormat="1" ht="15.6" spans="1:3">
      <c r="A703" s="44">
        <f t="shared" si="69"/>
        <v>700</v>
      </c>
      <c r="B703" s="45" t="s">
        <v>2120</v>
      </c>
      <c r="C703" s="45" t="s">
        <v>2121</v>
      </c>
    </row>
    <row r="704" s="36" customFormat="1" ht="31.2" spans="1:3">
      <c r="A704" s="44">
        <f t="shared" si="69"/>
        <v>701</v>
      </c>
      <c r="B704" s="45" t="s">
        <v>2122</v>
      </c>
      <c r="C704" s="45" t="s">
        <v>2123</v>
      </c>
    </row>
    <row r="705" s="36" customFormat="1" ht="15.6" spans="1:3">
      <c r="A705" s="44">
        <f t="shared" ref="A705:A714" si="70">ROW()-3</f>
        <v>702</v>
      </c>
      <c r="B705" s="45" t="s">
        <v>2124</v>
      </c>
      <c r="C705" s="45" t="s">
        <v>2125</v>
      </c>
    </row>
    <row r="706" s="36" customFormat="1" ht="15.6" spans="1:3">
      <c r="A706" s="44">
        <f t="shared" si="70"/>
        <v>703</v>
      </c>
      <c r="B706" s="45" t="s">
        <v>2126</v>
      </c>
      <c r="C706" s="45" t="s">
        <v>2127</v>
      </c>
    </row>
    <row r="707" s="36" customFormat="1" ht="31.2" spans="1:3">
      <c r="A707" s="44">
        <f t="shared" si="70"/>
        <v>704</v>
      </c>
      <c r="B707" s="45" t="s">
        <v>2128</v>
      </c>
      <c r="C707" s="45" t="s">
        <v>2129</v>
      </c>
    </row>
    <row r="708" s="36" customFormat="1" ht="15.6" spans="1:3">
      <c r="A708" s="44">
        <f t="shared" si="70"/>
        <v>705</v>
      </c>
      <c r="B708" s="45" t="s">
        <v>2130</v>
      </c>
      <c r="C708" s="45" t="s">
        <v>2131</v>
      </c>
    </row>
    <row r="709" s="36" customFormat="1" ht="31.2" spans="1:3">
      <c r="A709" s="44">
        <f t="shared" si="70"/>
        <v>706</v>
      </c>
      <c r="B709" s="45" t="s">
        <v>2132</v>
      </c>
      <c r="C709" s="45" t="s">
        <v>2133</v>
      </c>
    </row>
    <row r="710" s="36" customFormat="1" ht="15.6" spans="1:3">
      <c r="A710" s="44">
        <f t="shared" si="70"/>
        <v>707</v>
      </c>
      <c r="B710" s="45" t="s">
        <v>2134</v>
      </c>
      <c r="C710" s="45" t="s">
        <v>2135</v>
      </c>
    </row>
    <row r="711" s="36" customFormat="1" ht="31.2" spans="1:3">
      <c r="A711" s="44">
        <f t="shared" si="70"/>
        <v>708</v>
      </c>
      <c r="B711" s="45" t="s">
        <v>2136</v>
      </c>
      <c r="C711" s="45" t="s">
        <v>2137</v>
      </c>
    </row>
    <row r="712" s="36" customFormat="1" ht="15.6" spans="1:3">
      <c r="A712" s="44">
        <f t="shared" si="70"/>
        <v>709</v>
      </c>
      <c r="B712" s="45" t="s">
        <v>2138</v>
      </c>
      <c r="C712" s="45" t="s">
        <v>2139</v>
      </c>
    </row>
    <row r="713" s="36" customFormat="1" ht="31.2" spans="1:3">
      <c r="A713" s="44">
        <f t="shared" si="70"/>
        <v>710</v>
      </c>
      <c r="B713" s="45" t="s">
        <v>2140</v>
      </c>
      <c r="C713" s="45" t="s">
        <v>2141</v>
      </c>
    </row>
    <row r="714" s="36" customFormat="1" ht="15.6" spans="1:3">
      <c r="A714" s="44">
        <f t="shared" si="70"/>
        <v>711</v>
      </c>
      <c r="B714" s="45" t="s">
        <v>2142</v>
      </c>
      <c r="C714" s="45" t="s">
        <v>2143</v>
      </c>
    </row>
    <row r="715" s="36" customFormat="1" ht="15.6" spans="1:3">
      <c r="A715" s="44">
        <f t="shared" ref="A715:A724" si="71">ROW()-3</f>
        <v>712</v>
      </c>
      <c r="B715" s="45" t="s">
        <v>2144</v>
      </c>
      <c r="C715" s="45" t="s">
        <v>2145</v>
      </c>
    </row>
    <row r="716" s="36" customFormat="1" ht="15.6" spans="1:3">
      <c r="A716" s="44">
        <f t="shared" si="71"/>
        <v>713</v>
      </c>
      <c r="B716" s="45" t="s">
        <v>2146</v>
      </c>
      <c r="C716" s="45" t="s">
        <v>2147</v>
      </c>
    </row>
    <row r="717" s="36" customFormat="1" ht="15.6" spans="1:3">
      <c r="A717" s="44">
        <f t="shared" si="71"/>
        <v>714</v>
      </c>
      <c r="B717" s="45" t="s">
        <v>2148</v>
      </c>
      <c r="C717" s="45" t="s">
        <v>2149</v>
      </c>
    </row>
    <row r="718" s="36" customFormat="1" ht="31.2" spans="1:3">
      <c r="A718" s="44">
        <f t="shared" si="71"/>
        <v>715</v>
      </c>
      <c r="B718" s="45" t="s">
        <v>2150</v>
      </c>
      <c r="C718" s="45" t="s">
        <v>2151</v>
      </c>
    </row>
    <row r="719" s="36" customFormat="1" ht="15.6" spans="1:3">
      <c r="A719" s="44">
        <f t="shared" si="71"/>
        <v>716</v>
      </c>
      <c r="B719" s="45" t="s">
        <v>2152</v>
      </c>
      <c r="C719" s="45" t="s">
        <v>2153</v>
      </c>
    </row>
    <row r="720" s="36" customFormat="1" ht="31.2" spans="1:3">
      <c r="A720" s="44">
        <f t="shared" si="71"/>
        <v>717</v>
      </c>
      <c r="B720" s="45" t="s">
        <v>2154</v>
      </c>
      <c r="C720" s="45" t="s">
        <v>2155</v>
      </c>
    </row>
    <row r="721" s="36" customFormat="1" ht="15.6" spans="1:3">
      <c r="A721" s="44">
        <f t="shared" si="71"/>
        <v>718</v>
      </c>
      <c r="B721" s="45" t="s">
        <v>2156</v>
      </c>
      <c r="C721" s="45" t="s">
        <v>2157</v>
      </c>
    </row>
    <row r="722" s="36" customFormat="1" ht="15.6" spans="1:3">
      <c r="A722" s="44">
        <f t="shared" si="71"/>
        <v>719</v>
      </c>
      <c r="B722" s="45" t="s">
        <v>2158</v>
      </c>
      <c r="C722" s="45" t="s">
        <v>2159</v>
      </c>
    </row>
    <row r="723" s="36" customFormat="1" ht="15.6" spans="1:3">
      <c r="A723" s="44">
        <f t="shared" si="71"/>
        <v>720</v>
      </c>
      <c r="B723" s="45" t="s">
        <v>2160</v>
      </c>
      <c r="C723" s="45" t="s">
        <v>2161</v>
      </c>
    </row>
    <row r="724" s="36" customFormat="1" ht="31.2" spans="1:3">
      <c r="A724" s="44">
        <f t="shared" si="71"/>
        <v>721</v>
      </c>
      <c r="B724" s="45" t="s">
        <v>2162</v>
      </c>
      <c r="C724" s="45" t="s">
        <v>2163</v>
      </c>
    </row>
    <row r="725" s="36" customFormat="1" ht="15.6" spans="1:3">
      <c r="A725" s="44">
        <f t="shared" ref="A725:A734" si="72">ROW()-3</f>
        <v>722</v>
      </c>
      <c r="B725" s="45" t="s">
        <v>2164</v>
      </c>
      <c r="C725" s="45" t="s">
        <v>2165</v>
      </c>
    </row>
    <row r="726" s="36" customFormat="1" ht="31.2" spans="1:3">
      <c r="A726" s="44">
        <f t="shared" si="72"/>
        <v>723</v>
      </c>
      <c r="B726" s="45" t="s">
        <v>2166</v>
      </c>
      <c r="C726" s="45" t="s">
        <v>2167</v>
      </c>
    </row>
    <row r="727" s="36" customFormat="1" ht="15.6" spans="1:3">
      <c r="A727" s="44">
        <f t="shared" si="72"/>
        <v>724</v>
      </c>
      <c r="B727" s="45" t="s">
        <v>2168</v>
      </c>
      <c r="C727" s="45" t="s">
        <v>2169</v>
      </c>
    </row>
    <row r="728" s="36" customFormat="1" ht="31.2" spans="1:3">
      <c r="A728" s="44">
        <f t="shared" si="72"/>
        <v>725</v>
      </c>
      <c r="B728" s="45" t="s">
        <v>2170</v>
      </c>
      <c r="C728" s="45" t="s">
        <v>2171</v>
      </c>
    </row>
    <row r="729" s="36" customFormat="1" ht="15.6" spans="1:3">
      <c r="A729" s="44">
        <f t="shared" si="72"/>
        <v>726</v>
      </c>
      <c r="B729" s="45" t="s">
        <v>2172</v>
      </c>
      <c r="C729" s="45" t="s">
        <v>2173</v>
      </c>
    </row>
    <row r="730" s="36" customFormat="1" ht="31.2" spans="1:3">
      <c r="A730" s="44">
        <f t="shared" si="72"/>
        <v>727</v>
      </c>
      <c r="B730" s="45" t="s">
        <v>2174</v>
      </c>
      <c r="C730" s="45" t="s">
        <v>2175</v>
      </c>
    </row>
    <row r="731" s="36" customFormat="1" ht="15.6" spans="1:3">
      <c r="A731" s="44">
        <f t="shared" si="72"/>
        <v>728</v>
      </c>
      <c r="B731" s="45" t="s">
        <v>2176</v>
      </c>
      <c r="C731" s="45" t="s">
        <v>2177</v>
      </c>
    </row>
    <row r="732" s="36" customFormat="1" ht="31.2" spans="1:3">
      <c r="A732" s="44">
        <f t="shared" si="72"/>
        <v>729</v>
      </c>
      <c r="B732" s="45" t="s">
        <v>2178</v>
      </c>
      <c r="C732" s="45" t="s">
        <v>2179</v>
      </c>
    </row>
    <row r="733" s="36" customFormat="1" ht="15.6" spans="1:3">
      <c r="A733" s="44">
        <f t="shared" si="72"/>
        <v>730</v>
      </c>
      <c r="B733" s="45" t="s">
        <v>2180</v>
      </c>
      <c r="C733" s="45" t="s">
        <v>2181</v>
      </c>
    </row>
    <row r="734" s="36" customFormat="1" ht="15.6" spans="1:3">
      <c r="A734" s="44">
        <f t="shared" si="72"/>
        <v>731</v>
      </c>
      <c r="B734" s="45" t="s">
        <v>2182</v>
      </c>
      <c r="C734" s="45" t="s">
        <v>2183</v>
      </c>
    </row>
    <row r="735" s="36" customFormat="1" ht="15.6" spans="1:3">
      <c r="A735" s="44">
        <f t="shared" ref="A735:A744" si="73">ROW()-3</f>
        <v>732</v>
      </c>
      <c r="B735" s="45" t="s">
        <v>2184</v>
      </c>
      <c r="C735" s="45" t="s">
        <v>2185</v>
      </c>
    </row>
    <row r="736" s="36" customFormat="1" ht="31.2" spans="1:3">
      <c r="A736" s="44">
        <f t="shared" si="73"/>
        <v>733</v>
      </c>
      <c r="B736" s="45" t="s">
        <v>2186</v>
      </c>
      <c r="C736" s="45" t="s">
        <v>2187</v>
      </c>
    </row>
    <row r="737" s="36" customFormat="1" ht="15.6" spans="1:3">
      <c r="A737" s="44">
        <f t="shared" si="73"/>
        <v>734</v>
      </c>
      <c r="B737" s="45" t="s">
        <v>2188</v>
      </c>
      <c r="C737" s="45" t="s">
        <v>2189</v>
      </c>
    </row>
    <row r="738" s="36" customFormat="1" ht="15.6" spans="1:3">
      <c r="A738" s="44">
        <f t="shared" si="73"/>
        <v>735</v>
      </c>
      <c r="B738" s="45" t="s">
        <v>2190</v>
      </c>
      <c r="C738" s="45" t="s">
        <v>2191</v>
      </c>
    </row>
    <row r="739" s="36" customFormat="1" ht="31.2" spans="1:3">
      <c r="A739" s="44">
        <f t="shared" si="73"/>
        <v>736</v>
      </c>
      <c r="B739" s="45" t="s">
        <v>2192</v>
      </c>
      <c r="C739" s="45" t="s">
        <v>2193</v>
      </c>
    </row>
    <row r="740" s="36" customFormat="1" ht="15.6" spans="1:3">
      <c r="A740" s="44">
        <f t="shared" si="73"/>
        <v>737</v>
      </c>
      <c r="B740" s="45" t="s">
        <v>2194</v>
      </c>
      <c r="C740" s="45" t="s">
        <v>2195</v>
      </c>
    </row>
    <row r="741" s="36" customFormat="1" ht="31.2" spans="1:3">
      <c r="A741" s="44">
        <f t="shared" si="73"/>
        <v>738</v>
      </c>
      <c r="B741" s="45" t="s">
        <v>2196</v>
      </c>
      <c r="C741" s="45" t="s">
        <v>2197</v>
      </c>
    </row>
    <row r="742" s="36" customFormat="1" ht="15.6" spans="1:3">
      <c r="A742" s="44">
        <f t="shared" si="73"/>
        <v>739</v>
      </c>
      <c r="B742" s="45" t="s">
        <v>2198</v>
      </c>
      <c r="C742" s="45" t="s">
        <v>2199</v>
      </c>
    </row>
    <row r="743" s="36" customFormat="1" ht="31.2" spans="1:3">
      <c r="A743" s="44">
        <f t="shared" si="73"/>
        <v>740</v>
      </c>
      <c r="B743" s="45" t="s">
        <v>2200</v>
      </c>
      <c r="C743" s="45" t="s">
        <v>2201</v>
      </c>
    </row>
    <row r="744" s="36" customFormat="1" ht="15.6" spans="1:3">
      <c r="A744" s="44">
        <f t="shared" si="73"/>
        <v>741</v>
      </c>
      <c r="B744" s="45" t="s">
        <v>2202</v>
      </c>
      <c r="C744" s="45" t="s">
        <v>2203</v>
      </c>
    </row>
    <row r="745" s="36" customFormat="1" ht="31.2" spans="1:3">
      <c r="A745" s="44">
        <f t="shared" ref="A745:A754" si="74">ROW()-3</f>
        <v>742</v>
      </c>
      <c r="B745" s="45" t="s">
        <v>2204</v>
      </c>
      <c r="C745" s="45" t="s">
        <v>2205</v>
      </c>
    </row>
    <row r="746" s="36" customFormat="1" ht="15.6" spans="1:3">
      <c r="A746" s="44">
        <f t="shared" si="74"/>
        <v>743</v>
      </c>
      <c r="B746" s="45" t="s">
        <v>2206</v>
      </c>
      <c r="C746" s="45" t="s">
        <v>2207</v>
      </c>
    </row>
    <row r="747" s="36" customFormat="1" ht="31.2" spans="1:3">
      <c r="A747" s="44">
        <f t="shared" si="74"/>
        <v>744</v>
      </c>
      <c r="B747" s="45" t="s">
        <v>2208</v>
      </c>
      <c r="C747" s="45" t="s">
        <v>2209</v>
      </c>
    </row>
    <row r="748" s="36" customFormat="1" ht="15.6" spans="1:3">
      <c r="A748" s="44">
        <f t="shared" si="74"/>
        <v>745</v>
      </c>
      <c r="B748" s="45" t="s">
        <v>2210</v>
      </c>
      <c r="C748" s="45" t="s">
        <v>2211</v>
      </c>
    </row>
    <row r="749" s="36" customFormat="1" ht="31.2" spans="1:3">
      <c r="A749" s="44">
        <f t="shared" si="74"/>
        <v>746</v>
      </c>
      <c r="B749" s="45" t="s">
        <v>2212</v>
      </c>
      <c r="C749" s="45" t="s">
        <v>2213</v>
      </c>
    </row>
    <row r="750" s="36" customFormat="1" ht="15.6" spans="1:3">
      <c r="A750" s="44">
        <f t="shared" si="74"/>
        <v>747</v>
      </c>
      <c r="B750" s="45" t="s">
        <v>2214</v>
      </c>
      <c r="C750" s="45" t="s">
        <v>2215</v>
      </c>
    </row>
    <row r="751" s="36" customFormat="1" ht="31.2" spans="1:3">
      <c r="A751" s="44">
        <f t="shared" si="74"/>
        <v>748</v>
      </c>
      <c r="B751" s="45" t="s">
        <v>2216</v>
      </c>
      <c r="C751" s="45" t="s">
        <v>2217</v>
      </c>
    </row>
    <row r="752" s="36" customFormat="1" ht="15.6" spans="1:3">
      <c r="A752" s="44">
        <f t="shared" si="74"/>
        <v>749</v>
      </c>
      <c r="B752" s="45" t="s">
        <v>2218</v>
      </c>
      <c r="C752" s="45" t="s">
        <v>2219</v>
      </c>
    </row>
    <row r="753" s="36" customFormat="1" ht="15.6" spans="1:3">
      <c r="A753" s="44">
        <f t="shared" si="74"/>
        <v>750</v>
      </c>
      <c r="B753" s="45" t="s">
        <v>2220</v>
      </c>
      <c r="C753" s="45" t="s">
        <v>2221</v>
      </c>
    </row>
    <row r="754" s="36" customFormat="1" ht="31.2" spans="1:3">
      <c r="A754" s="44">
        <f t="shared" si="74"/>
        <v>751</v>
      </c>
      <c r="B754" s="45" t="s">
        <v>2222</v>
      </c>
      <c r="C754" s="45" t="s">
        <v>2223</v>
      </c>
    </row>
    <row r="755" s="36" customFormat="1" ht="15.6" spans="1:3">
      <c r="A755" s="44">
        <f t="shared" ref="A755:A764" si="75">ROW()-3</f>
        <v>752</v>
      </c>
      <c r="B755" s="45" t="s">
        <v>2224</v>
      </c>
      <c r="C755" s="45" t="s">
        <v>2225</v>
      </c>
    </row>
    <row r="756" s="36" customFormat="1" ht="15.6" spans="1:3">
      <c r="A756" s="44">
        <f t="shared" si="75"/>
        <v>753</v>
      </c>
      <c r="B756" s="45" t="s">
        <v>2226</v>
      </c>
      <c r="C756" s="45" t="s">
        <v>2227</v>
      </c>
    </row>
    <row r="757" s="36" customFormat="1" ht="31.2" spans="1:3">
      <c r="A757" s="44">
        <f t="shared" si="75"/>
        <v>754</v>
      </c>
      <c r="B757" s="45" t="s">
        <v>2228</v>
      </c>
      <c r="C757" s="45" t="s">
        <v>2229</v>
      </c>
    </row>
    <row r="758" s="36" customFormat="1" ht="15.6" spans="1:3">
      <c r="A758" s="44">
        <f t="shared" si="75"/>
        <v>755</v>
      </c>
      <c r="B758" s="45" t="s">
        <v>2230</v>
      </c>
      <c r="C758" s="45" t="s">
        <v>2231</v>
      </c>
    </row>
    <row r="759" s="36" customFormat="1" ht="15.6" spans="1:3">
      <c r="A759" s="44">
        <f t="shared" si="75"/>
        <v>756</v>
      </c>
      <c r="B759" s="45" t="s">
        <v>2232</v>
      </c>
      <c r="C759" s="45" t="s">
        <v>2233</v>
      </c>
    </row>
    <row r="760" s="36" customFormat="1" ht="15.6" spans="1:3">
      <c r="A760" s="44">
        <f t="shared" si="75"/>
        <v>757</v>
      </c>
      <c r="B760" s="45" t="s">
        <v>2234</v>
      </c>
      <c r="C760" s="45" t="s">
        <v>2235</v>
      </c>
    </row>
    <row r="761" s="36" customFormat="1" ht="15.6" spans="1:3">
      <c r="A761" s="44">
        <f t="shared" si="75"/>
        <v>758</v>
      </c>
      <c r="B761" s="45" t="s">
        <v>2236</v>
      </c>
      <c r="C761" s="45" t="s">
        <v>2237</v>
      </c>
    </row>
    <row r="762" s="36" customFormat="1" ht="31.2" spans="1:3">
      <c r="A762" s="44">
        <f t="shared" si="75"/>
        <v>759</v>
      </c>
      <c r="B762" s="45" t="s">
        <v>2238</v>
      </c>
      <c r="C762" s="45" t="s">
        <v>2239</v>
      </c>
    </row>
    <row r="763" s="36" customFormat="1" ht="15.6" spans="1:3">
      <c r="A763" s="44">
        <f t="shared" si="75"/>
        <v>760</v>
      </c>
      <c r="B763" s="45" t="s">
        <v>2240</v>
      </c>
      <c r="C763" s="45" t="s">
        <v>2241</v>
      </c>
    </row>
    <row r="764" s="36" customFormat="1" ht="31.2" spans="1:3">
      <c r="A764" s="44">
        <f t="shared" si="75"/>
        <v>761</v>
      </c>
      <c r="B764" s="45" t="s">
        <v>2242</v>
      </c>
      <c r="C764" s="45" t="s">
        <v>2243</v>
      </c>
    </row>
    <row r="765" s="36" customFormat="1" ht="15.6" spans="1:3">
      <c r="A765" s="44">
        <f t="shared" ref="A765:A774" si="76">ROW()-3</f>
        <v>762</v>
      </c>
      <c r="B765" s="45" t="s">
        <v>2244</v>
      </c>
      <c r="C765" s="45" t="s">
        <v>2245</v>
      </c>
    </row>
    <row r="766" s="36" customFormat="1" ht="15.6" spans="1:3">
      <c r="A766" s="44">
        <f t="shared" si="76"/>
        <v>763</v>
      </c>
      <c r="B766" s="45" t="s">
        <v>2246</v>
      </c>
      <c r="C766" s="45" t="s">
        <v>2247</v>
      </c>
    </row>
    <row r="767" s="36" customFormat="1" ht="31.2" spans="1:3">
      <c r="A767" s="44">
        <f t="shared" si="76"/>
        <v>764</v>
      </c>
      <c r="B767" s="45" t="s">
        <v>2248</v>
      </c>
      <c r="C767" s="45" t="s">
        <v>2249</v>
      </c>
    </row>
    <row r="768" s="36" customFormat="1" ht="15.6" spans="1:3">
      <c r="A768" s="44">
        <f t="shared" si="76"/>
        <v>765</v>
      </c>
      <c r="B768" s="45" t="s">
        <v>2250</v>
      </c>
      <c r="C768" s="45" t="s">
        <v>2251</v>
      </c>
    </row>
    <row r="769" s="36" customFormat="1" ht="31.2" spans="1:3">
      <c r="A769" s="44">
        <f t="shared" si="76"/>
        <v>766</v>
      </c>
      <c r="B769" s="45" t="s">
        <v>2252</v>
      </c>
      <c r="C769" s="45" t="s">
        <v>2253</v>
      </c>
    </row>
    <row r="770" s="36" customFormat="1" ht="15.6" spans="1:3">
      <c r="A770" s="44">
        <f t="shared" si="76"/>
        <v>767</v>
      </c>
      <c r="B770" s="45" t="s">
        <v>2254</v>
      </c>
      <c r="C770" s="45" t="s">
        <v>2255</v>
      </c>
    </row>
    <row r="771" s="36" customFormat="1" ht="15.6" spans="1:3">
      <c r="A771" s="44">
        <f t="shared" si="76"/>
        <v>768</v>
      </c>
      <c r="B771" s="45" t="s">
        <v>2256</v>
      </c>
      <c r="C771" s="45" t="s">
        <v>2257</v>
      </c>
    </row>
    <row r="772" s="36" customFormat="1" ht="31.2" spans="1:3">
      <c r="A772" s="44">
        <f t="shared" si="76"/>
        <v>769</v>
      </c>
      <c r="B772" s="45" t="s">
        <v>2258</v>
      </c>
      <c r="C772" s="45" t="s">
        <v>2259</v>
      </c>
    </row>
    <row r="773" s="36" customFormat="1" ht="15.6" spans="1:3">
      <c r="A773" s="44">
        <f t="shared" si="76"/>
        <v>770</v>
      </c>
      <c r="B773" s="45" t="s">
        <v>2260</v>
      </c>
      <c r="C773" s="45" t="s">
        <v>2261</v>
      </c>
    </row>
    <row r="774" s="36" customFormat="1" ht="31.2" spans="1:3">
      <c r="A774" s="44">
        <f t="shared" si="76"/>
        <v>771</v>
      </c>
      <c r="B774" s="45" t="s">
        <v>2262</v>
      </c>
      <c r="C774" s="45" t="s">
        <v>2263</v>
      </c>
    </row>
    <row r="775" s="36" customFormat="1" ht="15.6" spans="1:3">
      <c r="A775" s="44">
        <f t="shared" ref="A775:A784" si="77">ROW()-3</f>
        <v>772</v>
      </c>
      <c r="B775" s="45" t="s">
        <v>2264</v>
      </c>
      <c r="C775" s="45" t="s">
        <v>2265</v>
      </c>
    </row>
    <row r="776" s="36" customFormat="1" ht="15.6" spans="1:3">
      <c r="A776" s="44">
        <f t="shared" si="77"/>
        <v>773</v>
      </c>
      <c r="B776" s="45" t="s">
        <v>2266</v>
      </c>
      <c r="C776" s="45" t="s">
        <v>2267</v>
      </c>
    </row>
    <row r="777" s="36" customFormat="1" ht="31.2" spans="1:3">
      <c r="A777" s="44">
        <f t="shared" si="77"/>
        <v>774</v>
      </c>
      <c r="B777" s="45" t="s">
        <v>2268</v>
      </c>
      <c r="C777" s="45" t="s">
        <v>2269</v>
      </c>
    </row>
    <row r="778" s="36" customFormat="1" ht="31.2" spans="1:3">
      <c r="A778" s="44">
        <f t="shared" si="77"/>
        <v>775</v>
      </c>
      <c r="B778" s="45" t="s">
        <v>2270</v>
      </c>
      <c r="C778" s="45" t="s">
        <v>2271</v>
      </c>
    </row>
    <row r="779" s="36" customFormat="1" ht="15.6" spans="1:3">
      <c r="A779" s="44">
        <f t="shared" si="77"/>
        <v>776</v>
      </c>
      <c r="B779" s="45" t="s">
        <v>2272</v>
      </c>
      <c r="C779" s="45" t="s">
        <v>2273</v>
      </c>
    </row>
    <row r="780" s="36" customFormat="1" ht="15.6" spans="1:3">
      <c r="A780" s="44">
        <f t="shared" si="77"/>
        <v>777</v>
      </c>
      <c r="B780" s="45" t="s">
        <v>2274</v>
      </c>
      <c r="C780" s="45" t="s">
        <v>2275</v>
      </c>
    </row>
    <row r="781" s="36" customFormat="1" ht="31.2" spans="1:3">
      <c r="A781" s="44">
        <f t="shared" si="77"/>
        <v>778</v>
      </c>
      <c r="B781" s="45" t="s">
        <v>2276</v>
      </c>
      <c r="C781" s="45" t="s">
        <v>2277</v>
      </c>
    </row>
    <row r="782" s="36" customFormat="1" ht="31.2" spans="1:3">
      <c r="A782" s="44">
        <f t="shared" si="77"/>
        <v>779</v>
      </c>
      <c r="B782" s="45" t="s">
        <v>2278</v>
      </c>
      <c r="C782" s="45" t="s">
        <v>2279</v>
      </c>
    </row>
    <row r="783" s="36" customFormat="1" ht="15.6" spans="1:3">
      <c r="A783" s="44">
        <f t="shared" si="77"/>
        <v>780</v>
      </c>
      <c r="B783" s="45" t="s">
        <v>2280</v>
      </c>
      <c r="C783" s="45" t="s">
        <v>2281</v>
      </c>
    </row>
    <row r="784" s="36" customFormat="1" ht="15.6" spans="1:3">
      <c r="A784" s="44">
        <f t="shared" si="77"/>
        <v>781</v>
      </c>
      <c r="B784" s="45" t="s">
        <v>2282</v>
      </c>
      <c r="C784" s="45" t="s">
        <v>2283</v>
      </c>
    </row>
    <row r="785" s="36" customFormat="1" ht="31.2" spans="1:3">
      <c r="A785" s="44">
        <f t="shared" ref="A785:A794" si="78">ROW()-3</f>
        <v>782</v>
      </c>
      <c r="B785" s="45" t="s">
        <v>2284</v>
      </c>
      <c r="C785" s="45" t="s">
        <v>2285</v>
      </c>
    </row>
    <row r="786" s="36" customFormat="1" ht="15.6" spans="1:3">
      <c r="A786" s="44">
        <f t="shared" si="78"/>
        <v>783</v>
      </c>
      <c r="B786" s="45" t="s">
        <v>2286</v>
      </c>
      <c r="C786" s="45" t="s">
        <v>2287</v>
      </c>
    </row>
    <row r="787" s="36" customFormat="1" ht="31.2" spans="1:3">
      <c r="A787" s="44">
        <f t="shared" si="78"/>
        <v>784</v>
      </c>
      <c r="B787" s="45" t="s">
        <v>2288</v>
      </c>
      <c r="C787" s="45" t="s">
        <v>2289</v>
      </c>
    </row>
    <row r="788" s="36" customFormat="1" ht="31.2" spans="1:3">
      <c r="A788" s="44">
        <f t="shared" si="78"/>
        <v>785</v>
      </c>
      <c r="B788" s="45" t="s">
        <v>2290</v>
      </c>
      <c r="C788" s="45" t="s">
        <v>2291</v>
      </c>
    </row>
    <row r="789" s="36" customFormat="1" ht="15.6" spans="1:3">
      <c r="A789" s="44">
        <f t="shared" si="78"/>
        <v>786</v>
      </c>
      <c r="B789" s="45" t="s">
        <v>2292</v>
      </c>
      <c r="C789" s="45" t="s">
        <v>2293</v>
      </c>
    </row>
    <row r="790" s="36" customFormat="1" ht="31.2" spans="1:3">
      <c r="A790" s="44">
        <f t="shared" si="78"/>
        <v>787</v>
      </c>
      <c r="B790" s="45" t="s">
        <v>2294</v>
      </c>
      <c r="C790" s="45" t="s">
        <v>2295</v>
      </c>
    </row>
    <row r="791" s="36" customFormat="1" ht="15.6" spans="1:3">
      <c r="A791" s="44">
        <f t="shared" si="78"/>
        <v>788</v>
      </c>
      <c r="B791" s="45" t="s">
        <v>2296</v>
      </c>
      <c r="C791" s="45" t="s">
        <v>2297</v>
      </c>
    </row>
    <row r="792" s="36" customFormat="1" ht="31.2" spans="1:3">
      <c r="A792" s="44">
        <f t="shared" si="78"/>
        <v>789</v>
      </c>
      <c r="B792" s="45" t="s">
        <v>2298</v>
      </c>
      <c r="C792" s="45" t="s">
        <v>2299</v>
      </c>
    </row>
    <row r="793" s="36" customFormat="1" ht="15.6" spans="1:3">
      <c r="A793" s="44">
        <f t="shared" si="78"/>
        <v>790</v>
      </c>
      <c r="B793" s="45" t="s">
        <v>2300</v>
      </c>
      <c r="C793" s="45" t="s">
        <v>2301</v>
      </c>
    </row>
    <row r="794" s="36" customFormat="1" ht="31.2" spans="1:3">
      <c r="A794" s="44">
        <f t="shared" si="78"/>
        <v>791</v>
      </c>
      <c r="B794" s="45" t="s">
        <v>2302</v>
      </c>
      <c r="C794" s="45" t="s">
        <v>2303</v>
      </c>
    </row>
    <row r="795" s="36" customFormat="1" ht="15.6" spans="1:3">
      <c r="A795" s="44">
        <f t="shared" ref="A795:A804" si="79">ROW()-3</f>
        <v>792</v>
      </c>
      <c r="B795" s="45" t="s">
        <v>2304</v>
      </c>
      <c r="C795" s="45" t="s">
        <v>2305</v>
      </c>
    </row>
    <row r="796" s="36" customFormat="1" ht="31.2" spans="1:3">
      <c r="A796" s="44">
        <f t="shared" si="79"/>
        <v>793</v>
      </c>
      <c r="B796" s="45" t="s">
        <v>2306</v>
      </c>
      <c r="C796" s="45" t="s">
        <v>2307</v>
      </c>
    </row>
    <row r="797" s="36" customFormat="1" ht="15.6" spans="1:3">
      <c r="A797" s="44">
        <f t="shared" si="79"/>
        <v>794</v>
      </c>
      <c r="B797" s="45" t="s">
        <v>2308</v>
      </c>
      <c r="C797" s="45" t="s">
        <v>2309</v>
      </c>
    </row>
    <row r="798" s="36" customFormat="1" ht="15.6" spans="1:3">
      <c r="A798" s="44">
        <f t="shared" si="79"/>
        <v>795</v>
      </c>
      <c r="B798" s="45" t="s">
        <v>2310</v>
      </c>
      <c r="C798" s="45" t="s">
        <v>2311</v>
      </c>
    </row>
    <row r="799" s="36" customFormat="1" ht="15.6" spans="1:3">
      <c r="A799" s="44">
        <f t="shared" si="79"/>
        <v>796</v>
      </c>
      <c r="B799" s="45" t="s">
        <v>2312</v>
      </c>
      <c r="C799" s="45" t="s">
        <v>2313</v>
      </c>
    </row>
    <row r="800" s="36" customFormat="1" ht="15.6" spans="1:3">
      <c r="A800" s="44">
        <f t="shared" si="79"/>
        <v>797</v>
      </c>
      <c r="B800" s="45" t="s">
        <v>2314</v>
      </c>
      <c r="C800" s="45" t="s">
        <v>2315</v>
      </c>
    </row>
    <row r="801" s="36" customFormat="1" ht="15.6" spans="1:3">
      <c r="A801" s="44">
        <f t="shared" si="79"/>
        <v>798</v>
      </c>
      <c r="B801" s="45" t="s">
        <v>2316</v>
      </c>
      <c r="C801" s="45" t="s">
        <v>2317</v>
      </c>
    </row>
    <row r="802" s="36" customFormat="1" ht="31.2" spans="1:3">
      <c r="A802" s="44">
        <f t="shared" si="79"/>
        <v>799</v>
      </c>
      <c r="B802" s="45" t="s">
        <v>2318</v>
      </c>
      <c r="C802" s="45" t="s">
        <v>2319</v>
      </c>
    </row>
    <row r="803" s="36" customFormat="1" ht="15.6" spans="1:3">
      <c r="A803" s="44">
        <f t="shared" si="79"/>
        <v>800</v>
      </c>
      <c r="B803" s="45" t="s">
        <v>2320</v>
      </c>
      <c r="C803" s="45" t="s">
        <v>2321</v>
      </c>
    </row>
    <row r="804" s="36" customFormat="1" ht="15.6" spans="1:3">
      <c r="A804" s="44">
        <f t="shared" si="79"/>
        <v>801</v>
      </c>
      <c r="B804" s="45" t="s">
        <v>2322</v>
      </c>
      <c r="C804" s="45" t="s">
        <v>2323</v>
      </c>
    </row>
    <row r="805" s="36" customFormat="1" ht="31.2" spans="1:3">
      <c r="A805" s="44">
        <f t="shared" ref="A805:A814" si="80">ROW()-3</f>
        <v>802</v>
      </c>
      <c r="B805" s="45" t="s">
        <v>2324</v>
      </c>
      <c r="C805" s="45" t="s">
        <v>2325</v>
      </c>
    </row>
    <row r="806" s="36" customFormat="1" ht="15.6" spans="1:3">
      <c r="A806" s="44">
        <f t="shared" si="80"/>
        <v>803</v>
      </c>
      <c r="B806" s="45" t="s">
        <v>2326</v>
      </c>
      <c r="C806" s="45" t="s">
        <v>2327</v>
      </c>
    </row>
    <row r="807" s="36" customFormat="1" ht="15.6" spans="1:3">
      <c r="A807" s="44">
        <f t="shared" si="80"/>
        <v>804</v>
      </c>
      <c r="B807" s="45" t="s">
        <v>2328</v>
      </c>
      <c r="C807" s="45" t="s">
        <v>2329</v>
      </c>
    </row>
    <row r="808" s="36" customFormat="1" ht="31.2" spans="1:3">
      <c r="A808" s="44">
        <f t="shared" si="80"/>
        <v>805</v>
      </c>
      <c r="B808" s="45" t="s">
        <v>2330</v>
      </c>
      <c r="C808" s="45" t="s">
        <v>2331</v>
      </c>
    </row>
    <row r="809" s="36" customFormat="1" ht="15.6" spans="1:3">
      <c r="A809" s="44">
        <f t="shared" si="80"/>
        <v>806</v>
      </c>
      <c r="B809" s="45" t="s">
        <v>2332</v>
      </c>
      <c r="C809" s="45" t="s">
        <v>2333</v>
      </c>
    </row>
    <row r="810" s="36" customFormat="1" ht="31.2" spans="1:3">
      <c r="A810" s="44">
        <f t="shared" si="80"/>
        <v>807</v>
      </c>
      <c r="B810" s="45" t="s">
        <v>2334</v>
      </c>
      <c r="C810" s="45" t="s">
        <v>2335</v>
      </c>
    </row>
    <row r="811" s="36" customFormat="1" ht="15.6" spans="1:3">
      <c r="A811" s="44">
        <f t="shared" si="80"/>
        <v>808</v>
      </c>
      <c r="B811" s="45" t="s">
        <v>2336</v>
      </c>
      <c r="C811" s="45" t="s">
        <v>2337</v>
      </c>
    </row>
    <row r="812" s="36" customFormat="1" ht="31.2" spans="1:3">
      <c r="A812" s="44">
        <f t="shared" si="80"/>
        <v>809</v>
      </c>
      <c r="B812" s="45" t="s">
        <v>2338</v>
      </c>
      <c r="C812" s="45" t="s">
        <v>2339</v>
      </c>
    </row>
    <row r="813" s="36" customFormat="1" ht="15.6" spans="1:3">
      <c r="A813" s="44">
        <f t="shared" si="80"/>
        <v>810</v>
      </c>
      <c r="B813" s="45" t="s">
        <v>2340</v>
      </c>
      <c r="C813" s="45" t="s">
        <v>2341</v>
      </c>
    </row>
    <row r="814" s="36" customFormat="1" ht="31.2" spans="1:3">
      <c r="A814" s="44">
        <f t="shared" si="80"/>
        <v>811</v>
      </c>
      <c r="B814" s="45" t="s">
        <v>2342</v>
      </c>
      <c r="C814" s="45" t="s">
        <v>2343</v>
      </c>
    </row>
    <row r="815" s="36" customFormat="1" ht="15.6" spans="1:3">
      <c r="A815" s="44">
        <f t="shared" ref="A815:A824" si="81">ROW()-3</f>
        <v>812</v>
      </c>
      <c r="B815" s="45" t="s">
        <v>2344</v>
      </c>
      <c r="C815" s="45" t="s">
        <v>2345</v>
      </c>
    </row>
    <row r="816" s="36" customFormat="1" ht="15.6" spans="1:3">
      <c r="A816" s="44">
        <f t="shared" si="81"/>
        <v>813</v>
      </c>
      <c r="B816" s="45" t="s">
        <v>2346</v>
      </c>
      <c r="C816" s="45" t="s">
        <v>2347</v>
      </c>
    </row>
    <row r="817" s="36" customFormat="1" ht="15.6" spans="1:3">
      <c r="A817" s="44">
        <f t="shared" si="81"/>
        <v>814</v>
      </c>
      <c r="B817" s="45" t="s">
        <v>2348</v>
      </c>
      <c r="C817" s="45" t="s">
        <v>2349</v>
      </c>
    </row>
    <row r="818" s="36" customFormat="1" ht="31.2" spans="1:3">
      <c r="A818" s="44">
        <f t="shared" si="81"/>
        <v>815</v>
      </c>
      <c r="B818" s="45" t="s">
        <v>2350</v>
      </c>
      <c r="C818" s="45" t="s">
        <v>2351</v>
      </c>
    </row>
    <row r="819" s="36" customFormat="1" ht="15.6" spans="1:3">
      <c r="A819" s="44">
        <f t="shared" si="81"/>
        <v>816</v>
      </c>
      <c r="B819" s="45" t="s">
        <v>2352</v>
      </c>
      <c r="C819" s="45" t="s">
        <v>2353</v>
      </c>
    </row>
    <row r="820" s="36" customFormat="1" ht="15.6" spans="1:3">
      <c r="A820" s="44">
        <f t="shared" si="81"/>
        <v>817</v>
      </c>
      <c r="B820" s="45" t="s">
        <v>2354</v>
      </c>
      <c r="C820" s="45" t="s">
        <v>2355</v>
      </c>
    </row>
    <row r="821" s="36" customFormat="1" ht="31.2" spans="1:3">
      <c r="A821" s="44">
        <f t="shared" si="81"/>
        <v>818</v>
      </c>
      <c r="B821" s="45" t="s">
        <v>2356</v>
      </c>
      <c r="C821" s="45" t="s">
        <v>2357</v>
      </c>
    </row>
    <row r="822" s="36" customFormat="1" ht="15.6" spans="1:3">
      <c r="A822" s="44">
        <f t="shared" si="81"/>
        <v>819</v>
      </c>
      <c r="B822" s="45" t="s">
        <v>2358</v>
      </c>
      <c r="C822" s="45" t="s">
        <v>2359</v>
      </c>
    </row>
    <row r="823" s="36" customFormat="1" ht="31.2" spans="1:3">
      <c r="A823" s="44">
        <f t="shared" si="81"/>
        <v>820</v>
      </c>
      <c r="B823" s="45" t="s">
        <v>2360</v>
      </c>
      <c r="C823" s="45" t="s">
        <v>2361</v>
      </c>
    </row>
    <row r="824" s="36" customFormat="1" ht="15.6" spans="1:3">
      <c r="A824" s="44">
        <f t="shared" si="81"/>
        <v>821</v>
      </c>
      <c r="B824" s="45" t="s">
        <v>2362</v>
      </c>
      <c r="C824" s="45" t="s">
        <v>2363</v>
      </c>
    </row>
    <row r="825" s="36" customFormat="1" ht="31.2" spans="1:3">
      <c r="A825" s="44">
        <f t="shared" ref="A825:A834" si="82">ROW()-3</f>
        <v>822</v>
      </c>
      <c r="B825" s="45" t="s">
        <v>2364</v>
      </c>
      <c r="C825" s="45" t="s">
        <v>2365</v>
      </c>
    </row>
    <row r="826" s="36" customFormat="1" ht="15.6" spans="1:3">
      <c r="A826" s="44">
        <f t="shared" si="82"/>
        <v>823</v>
      </c>
      <c r="B826" s="45" t="s">
        <v>2366</v>
      </c>
      <c r="C826" s="45" t="s">
        <v>2367</v>
      </c>
    </row>
    <row r="827" s="36" customFormat="1" ht="31.2" spans="1:3">
      <c r="A827" s="44">
        <f t="shared" si="82"/>
        <v>824</v>
      </c>
      <c r="B827" s="45" t="s">
        <v>2368</v>
      </c>
      <c r="C827" s="45" t="s">
        <v>2369</v>
      </c>
    </row>
    <row r="828" s="36" customFormat="1" ht="15.6" spans="1:3">
      <c r="A828" s="44">
        <f t="shared" si="82"/>
        <v>825</v>
      </c>
      <c r="B828" s="45" t="s">
        <v>2370</v>
      </c>
      <c r="C828" s="45" t="s">
        <v>2371</v>
      </c>
    </row>
    <row r="829" s="36" customFormat="1" ht="31.2" spans="1:3">
      <c r="A829" s="44">
        <f t="shared" si="82"/>
        <v>826</v>
      </c>
      <c r="B829" s="45" t="s">
        <v>2372</v>
      </c>
      <c r="C829" s="45" t="s">
        <v>2373</v>
      </c>
    </row>
    <row r="830" s="36" customFormat="1" ht="15.6" spans="1:3">
      <c r="A830" s="44">
        <f t="shared" si="82"/>
        <v>827</v>
      </c>
      <c r="B830" s="45" t="s">
        <v>2374</v>
      </c>
      <c r="C830" s="45" t="s">
        <v>2375</v>
      </c>
    </row>
    <row r="831" s="36" customFormat="1" ht="31.2" spans="1:3">
      <c r="A831" s="44">
        <f t="shared" si="82"/>
        <v>828</v>
      </c>
      <c r="B831" s="45" t="s">
        <v>2376</v>
      </c>
      <c r="C831" s="45" t="s">
        <v>2377</v>
      </c>
    </row>
    <row r="832" s="36" customFormat="1" ht="15.6" spans="1:3">
      <c r="A832" s="44">
        <f t="shared" si="82"/>
        <v>829</v>
      </c>
      <c r="B832" s="45" t="s">
        <v>2378</v>
      </c>
      <c r="C832" s="45" t="s">
        <v>2379</v>
      </c>
    </row>
    <row r="833" s="36" customFormat="1" ht="31.2" spans="1:3">
      <c r="A833" s="44">
        <f t="shared" si="82"/>
        <v>830</v>
      </c>
      <c r="B833" s="45" t="s">
        <v>2380</v>
      </c>
      <c r="C833" s="45" t="s">
        <v>2381</v>
      </c>
    </row>
    <row r="834" s="36" customFormat="1" ht="15.6" spans="1:3">
      <c r="A834" s="44">
        <f t="shared" si="82"/>
        <v>831</v>
      </c>
      <c r="B834" s="45" t="s">
        <v>2382</v>
      </c>
      <c r="C834" s="45" t="s">
        <v>2383</v>
      </c>
    </row>
    <row r="835" s="36" customFormat="1" ht="15.6" spans="1:3">
      <c r="A835" s="44">
        <f t="shared" ref="A835:A844" si="83">ROW()-3</f>
        <v>832</v>
      </c>
      <c r="B835" s="45" t="s">
        <v>2384</v>
      </c>
      <c r="C835" s="45" t="s">
        <v>2385</v>
      </c>
    </row>
    <row r="836" s="36" customFormat="1" ht="31.2" spans="1:3">
      <c r="A836" s="44">
        <f t="shared" si="83"/>
        <v>833</v>
      </c>
      <c r="B836" s="45" t="s">
        <v>2386</v>
      </c>
      <c r="C836" s="45" t="s">
        <v>2387</v>
      </c>
    </row>
    <row r="837" s="36" customFormat="1" ht="15.6" spans="1:3">
      <c r="A837" s="44">
        <f t="shared" si="83"/>
        <v>834</v>
      </c>
      <c r="B837" s="45" t="s">
        <v>2388</v>
      </c>
      <c r="C837" s="45" t="s">
        <v>2389</v>
      </c>
    </row>
    <row r="838" s="36" customFormat="1" ht="31.2" spans="1:3">
      <c r="A838" s="44">
        <f t="shared" si="83"/>
        <v>835</v>
      </c>
      <c r="B838" s="45" t="s">
        <v>2390</v>
      </c>
      <c r="C838" s="45" t="s">
        <v>2391</v>
      </c>
    </row>
    <row r="839" s="36" customFormat="1" ht="15.6" spans="1:3">
      <c r="A839" s="44">
        <f t="shared" si="83"/>
        <v>836</v>
      </c>
      <c r="B839" s="45" t="s">
        <v>2392</v>
      </c>
      <c r="C839" s="45" t="s">
        <v>2393</v>
      </c>
    </row>
    <row r="840" s="36" customFormat="1" ht="31.2" spans="1:3">
      <c r="A840" s="44">
        <f t="shared" si="83"/>
        <v>837</v>
      </c>
      <c r="B840" s="45" t="s">
        <v>2394</v>
      </c>
      <c r="C840" s="45" t="s">
        <v>2395</v>
      </c>
    </row>
    <row r="841" s="36" customFormat="1" ht="31.2" spans="1:3">
      <c r="A841" s="44">
        <f t="shared" si="83"/>
        <v>838</v>
      </c>
      <c r="B841" s="45" t="s">
        <v>2396</v>
      </c>
      <c r="C841" s="45" t="s">
        <v>2397</v>
      </c>
    </row>
    <row r="842" s="36" customFormat="1" ht="15.6" spans="1:3">
      <c r="A842" s="44">
        <f t="shared" si="83"/>
        <v>839</v>
      </c>
      <c r="B842" s="45" t="s">
        <v>2398</v>
      </c>
      <c r="C842" s="45" t="s">
        <v>2399</v>
      </c>
    </row>
    <row r="843" s="36" customFormat="1" ht="15.6" spans="1:3">
      <c r="A843" s="44">
        <f t="shared" si="83"/>
        <v>840</v>
      </c>
      <c r="B843" s="45" t="s">
        <v>2400</v>
      </c>
      <c r="C843" s="45" t="s">
        <v>2401</v>
      </c>
    </row>
    <row r="844" s="36" customFormat="1" ht="15.6" spans="1:3">
      <c r="A844" s="44">
        <f t="shared" si="83"/>
        <v>841</v>
      </c>
      <c r="B844" s="45" t="s">
        <v>2402</v>
      </c>
      <c r="C844" s="45" t="s">
        <v>2403</v>
      </c>
    </row>
    <row r="845" s="36" customFormat="1" ht="15.6" spans="1:3">
      <c r="A845" s="44">
        <f t="shared" ref="A845:A854" si="84">ROW()-3</f>
        <v>842</v>
      </c>
      <c r="B845" s="45" t="s">
        <v>2404</v>
      </c>
      <c r="C845" s="45" t="s">
        <v>2405</v>
      </c>
    </row>
    <row r="846" s="36" customFormat="1" ht="31.2" spans="1:3">
      <c r="A846" s="44">
        <f t="shared" si="84"/>
        <v>843</v>
      </c>
      <c r="B846" s="45" t="s">
        <v>2406</v>
      </c>
      <c r="C846" s="45" t="s">
        <v>2407</v>
      </c>
    </row>
    <row r="847" s="36" customFormat="1" ht="15.6" spans="1:3">
      <c r="A847" s="44">
        <f t="shared" si="84"/>
        <v>844</v>
      </c>
      <c r="B847" s="45" t="s">
        <v>2408</v>
      </c>
      <c r="C847" s="45" t="s">
        <v>2409</v>
      </c>
    </row>
    <row r="848" s="36" customFormat="1" ht="15.6" spans="1:3">
      <c r="A848" s="44">
        <f t="shared" si="84"/>
        <v>845</v>
      </c>
      <c r="B848" s="45" t="s">
        <v>2410</v>
      </c>
      <c r="C848" s="45" t="s">
        <v>2411</v>
      </c>
    </row>
    <row r="849" s="36" customFormat="1" ht="15.6" spans="1:3">
      <c r="A849" s="44">
        <f t="shared" si="84"/>
        <v>846</v>
      </c>
      <c r="B849" s="45" t="s">
        <v>2412</v>
      </c>
      <c r="C849" s="45" t="s">
        <v>2413</v>
      </c>
    </row>
    <row r="850" s="36" customFormat="1" ht="15.6" spans="1:3">
      <c r="A850" s="44">
        <f t="shared" si="84"/>
        <v>847</v>
      </c>
      <c r="B850" s="45" t="s">
        <v>2414</v>
      </c>
      <c r="C850" s="45" t="s">
        <v>2415</v>
      </c>
    </row>
    <row r="851" s="36" customFormat="1" ht="31.2" spans="1:3">
      <c r="A851" s="44">
        <f t="shared" si="84"/>
        <v>848</v>
      </c>
      <c r="B851" s="45" t="s">
        <v>2416</v>
      </c>
      <c r="C851" s="45" t="s">
        <v>2417</v>
      </c>
    </row>
    <row r="852" s="36" customFormat="1" ht="15.6" spans="1:3">
      <c r="A852" s="44">
        <f t="shared" si="84"/>
        <v>849</v>
      </c>
      <c r="B852" s="45" t="s">
        <v>2418</v>
      </c>
      <c r="C852" s="45" t="s">
        <v>2419</v>
      </c>
    </row>
    <row r="853" s="36" customFormat="1" ht="15.6" spans="1:3">
      <c r="A853" s="44">
        <f t="shared" si="84"/>
        <v>850</v>
      </c>
      <c r="B853" s="45" t="s">
        <v>2420</v>
      </c>
      <c r="C853" s="45" t="s">
        <v>2421</v>
      </c>
    </row>
    <row r="854" s="36" customFormat="1" ht="15.6" spans="1:3">
      <c r="A854" s="44">
        <f t="shared" si="84"/>
        <v>851</v>
      </c>
      <c r="B854" s="45" t="s">
        <v>2422</v>
      </c>
      <c r="C854" s="45" t="s">
        <v>2423</v>
      </c>
    </row>
    <row r="855" s="36" customFormat="1" ht="31.2" spans="1:3">
      <c r="A855" s="44">
        <f t="shared" ref="A855:A864" si="85">ROW()-3</f>
        <v>852</v>
      </c>
      <c r="B855" s="45" t="s">
        <v>2424</v>
      </c>
      <c r="C855" s="45" t="s">
        <v>2425</v>
      </c>
    </row>
    <row r="856" s="36" customFormat="1" ht="15.6" spans="1:3">
      <c r="A856" s="44">
        <f t="shared" si="85"/>
        <v>853</v>
      </c>
      <c r="B856" s="45" t="s">
        <v>2426</v>
      </c>
      <c r="C856" s="45" t="s">
        <v>2427</v>
      </c>
    </row>
    <row r="857" s="36" customFormat="1" ht="31.2" spans="1:3">
      <c r="A857" s="44">
        <f t="shared" si="85"/>
        <v>854</v>
      </c>
      <c r="B857" s="45" t="s">
        <v>2428</v>
      </c>
      <c r="C857" s="45" t="s">
        <v>2429</v>
      </c>
    </row>
    <row r="858" s="36" customFormat="1" ht="15.6" spans="1:3">
      <c r="A858" s="44">
        <f t="shared" si="85"/>
        <v>855</v>
      </c>
      <c r="B858" s="45" t="s">
        <v>2430</v>
      </c>
      <c r="C858" s="45" t="s">
        <v>2431</v>
      </c>
    </row>
    <row r="859" s="36" customFormat="1" ht="31.2" spans="1:3">
      <c r="A859" s="44">
        <f t="shared" si="85"/>
        <v>856</v>
      </c>
      <c r="B859" s="45" t="s">
        <v>2432</v>
      </c>
      <c r="C859" s="45" t="s">
        <v>2433</v>
      </c>
    </row>
    <row r="860" s="36" customFormat="1" ht="15.6" spans="1:3">
      <c r="A860" s="44">
        <f t="shared" si="85"/>
        <v>857</v>
      </c>
      <c r="B860" s="45" t="s">
        <v>2434</v>
      </c>
      <c r="C860" s="45" t="s">
        <v>2435</v>
      </c>
    </row>
    <row r="861" s="36" customFormat="1" ht="15.6" spans="1:3">
      <c r="A861" s="44">
        <f t="shared" si="85"/>
        <v>858</v>
      </c>
      <c r="B861" s="45" t="s">
        <v>2436</v>
      </c>
      <c r="C861" s="45" t="s">
        <v>2437</v>
      </c>
    </row>
    <row r="862" s="36" customFormat="1" ht="31.2" spans="1:3">
      <c r="A862" s="44">
        <f t="shared" si="85"/>
        <v>859</v>
      </c>
      <c r="B862" s="45" t="s">
        <v>2438</v>
      </c>
      <c r="C862" s="45" t="s">
        <v>2439</v>
      </c>
    </row>
    <row r="863" s="36" customFormat="1" ht="15.6" spans="1:3">
      <c r="A863" s="44">
        <f t="shared" si="85"/>
        <v>860</v>
      </c>
      <c r="B863" s="45" t="s">
        <v>2440</v>
      </c>
      <c r="C863" s="45" t="s">
        <v>2441</v>
      </c>
    </row>
    <row r="864" s="36" customFormat="1" ht="31.2" spans="1:3">
      <c r="A864" s="44">
        <f t="shared" si="85"/>
        <v>861</v>
      </c>
      <c r="B864" s="45" t="s">
        <v>2442</v>
      </c>
      <c r="C864" s="45" t="s">
        <v>2443</v>
      </c>
    </row>
    <row r="865" s="36" customFormat="1" ht="15.6" spans="1:3">
      <c r="A865" s="44">
        <f t="shared" ref="A865:A874" si="86">ROW()-3</f>
        <v>862</v>
      </c>
      <c r="B865" s="45" t="s">
        <v>2444</v>
      </c>
      <c r="C865" s="45" t="s">
        <v>2445</v>
      </c>
    </row>
    <row r="866" s="36" customFormat="1" ht="15.6" spans="1:3">
      <c r="A866" s="44">
        <f t="shared" si="86"/>
        <v>863</v>
      </c>
      <c r="B866" s="45" t="s">
        <v>2446</v>
      </c>
      <c r="C866" s="45" t="s">
        <v>2447</v>
      </c>
    </row>
    <row r="867" s="36" customFormat="1" ht="15.6" spans="1:3">
      <c r="A867" s="44">
        <f t="shared" si="86"/>
        <v>864</v>
      </c>
      <c r="B867" s="45" t="s">
        <v>2448</v>
      </c>
      <c r="C867" s="45" t="s">
        <v>2449</v>
      </c>
    </row>
    <row r="868" s="36" customFormat="1" ht="15.6" spans="1:3">
      <c r="A868" s="44">
        <f t="shared" si="86"/>
        <v>865</v>
      </c>
      <c r="B868" s="45" t="s">
        <v>2450</v>
      </c>
      <c r="C868" s="45" t="s">
        <v>2451</v>
      </c>
    </row>
    <row r="869" s="36" customFormat="1" ht="31.2" spans="1:3">
      <c r="A869" s="44">
        <f t="shared" si="86"/>
        <v>866</v>
      </c>
      <c r="B869" s="45" t="s">
        <v>2452</v>
      </c>
      <c r="C869" s="45" t="s">
        <v>2453</v>
      </c>
    </row>
    <row r="870" s="36" customFormat="1" ht="31.2" spans="1:3">
      <c r="A870" s="44">
        <f t="shared" si="86"/>
        <v>867</v>
      </c>
      <c r="B870" s="45" t="s">
        <v>2454</v>
      </c>
      <c r="C870" s="45" t="s">
        <v>2455</v>
      </c>
    </row>
    <row r="871" s="36" customFormat="1" ht="15.6" spans="1:3">
      <c r="A871" s="44">
        <f t="shared" si="86"/>
        <v>868</v>
      </c>
      <c r="B871" s="45" t="s">
        <v>2456</v>
      </c>
      <c r="C871" s="45" t="s">
        <v>2457</v>
      </c>
    </row>
    <row r="872" s="36" customFormat="1" ht="31.2" spans="1:3">
      <c r="A872" s="44">
        <f t="shared" si="86"/>
        <v>869</v>
      </c>
      <c r="B872" s="45" t="s">
        <v>2458</v>
      </c>
      <c r="C872" s="45" t="s">
        <v>2459</v>
      </c>
    </row>
    <row r="873" s="36" customFormat="1" ht="15.6" spans="1:3">
      <c r="A873" s="44">
        <f t="shared" si="86"/>
        <v>870</v>
      </c>
      <c r="B873" s="45" t="s">
        <v>2460</v>
      </c>
      <c r="C873" s="45" t="s">
        <v>2461</v>
      </c>
    </row>
    <row r="874" s="36" customFormat="1" ht="15.6" spans="1:3">
      <c r="A874" s="44">
        <f t="shared" si="86"/>
        <v>871</v>
      </c>
      <c r="B874" s="45" t="s">
        <v>2462</v>
      </c>
      <c r="C874" s="45" t="s">
        <v>2463</v>
      </c>
    </row>
    <row r="875" s="36" customFormat="1" ht="31.2" spans="1:3">
      <c r="A875" s="44">
        <f t="shared" ref="A875:A884" si="87">ROW()-3</f>
        <v>872</v>
      </c>
      <c r="B875" s="45" t="s">
        <v>2464</v>
      </c>
      <c r="C875" s="45" t="s">
        <v>2465</v>
      </c>
    </row>
    <row r="876" s="36" customFormat="1" ht="15.6" spans="1:3">
      <c r="A876" s="44">
        <f t="shared" si="87"/>
        <v>873</v>
      </c>
      <c r="B876" s="45" t="s">
        <v>2466</v>
      </c>
      <c r="C876" s="45" t="s">
        <v>2467</v>
      </c>
    </row>
    <row r="877" s="36" customFormat="1" ht="31.2" spans="1:3">
      <c r="A877" s="44">
        <f t="shared" si="87"/>
        <v>874</v>
      </c>
      <c r="B877" s="45" t="s">
        <v>2468</v>
      </c>
      <c r="C877" s="45" t="s">
        <v>2469</v>
      </c>
    </row>
    <row r="878" s="36" customFormat="1" ht="15.6" spans="1:3">
      <c r="A878" s="44">
        <f t="shared" si="87"/>
        <v>875</v>
      </c>
      <c r="B878" s="45" t="s">
        <v>2470</v>
      </c>
      <c r="C878" s="45" t="s">
        <v>2471</v>
      </c>
    </row>
    <row r="879" s="36" customFormat="1" ht="15.6" spans="1:3">
      <c r="A879" s="44">
        <f t="shared" si="87"/>
        <v>876</v>
      </c>
      <c r="B879" s="45" t="s">
        <v>2472</v>
      </c>
      <c r="C879" s="45" t="s">
        <v>2473</v>
      </c>
    </row>
    <row r="880" s="36" customFormat="1" ht="46.8" spans="1:3">
      <c r="A880" s="44">
        <f t="shared" si="87"/>
        <v>877</v>
      </c>
      <c r="B880" s="45" t="s">
        <v>2474</v>
      </c>
      <c r="C880" s="45" t="s">
        <v>2475</v>
      </c>
    </row>
    <row r="881" s="36" customFormat="1" ht="15.6" spans="1:3">
      <c r="A881" s="44">
        <f t="shared" si="87"/>
        <v>878</v>
      </c>
      <c r="B881" s="45" t="s">
        <v>2476</v>
      </c>
      <c r="C881" s="45" t="s">
        <v>2477</v>
      </c>
    </row>
    <row r="882" s="36" customFormat="1" ht="31.2" spans="1:3">
      <c r="A882" s="44">
        <f t="shared" si="87"/>
        <v>879</v>
      </c>
      <c r="B882" s="45" t="s">
        <v>2478</v>
      </c>
      <c r="C882" s="45" t="s">
        <v>2479</v>
      </c>
    </row>
    <row r="883" s="36" customFormat="1" ht="15.6" spans="1:3">
      <c r="A883" s="44">
        <f t="shared" si="87"/>
        <v>880</v>
      </c>
      <c r="B883" s="45" t="s">
        <v>2480</v>
      </c>
      <c r="C883" s="45" t="s">
        <v>2481</v>
      </c>
    </row>
    <row r="884" s="36" customFormat="1" ht="31.2" spans="1:3">
      <c r="A884" s="44">
        <f t="shared" si="87"/>
        <v>881</v>
      </c>
      <c r="B884" s="45" t="s">
        <v>2482</v>
      </c>
      <c r="C884" s="45" t="s">
        <v>2483</v>
      </c>
    </row>
    <row r="885" s="36" customFormat="1" ht="15.6" spans="1:3">
      <c r="A885" s="44">
        <f t="shared" ref="A885:A894" si="88">ROW()-3</f>
        <v>882</v>
      </c>
      <c r="B885" s="45" t="s">
        <v>2484</v>
      </c>
      <c r="C885" s="45" t="s">
        <v>2485</v>
      </c>
    </row>
    <row r="886" s="36" customFormat="1" ht="31.2" spans="1:3">
      <c r="A886" s="44">
        <f t="shared" si="88"/>
        <v>883</v>
      </c>
      <c r="B886" s="45" t="s">
        <v>2486</v>
      </c>
      <c r="C886" s="45" t="s">
        <v>2487</v>
      </c>
    </row>
    <row r="887" s="36" customFormat="1" ht="15.6" spans="1:3">
      <c r="A887" s="44">
        <f t="shared" si="88"/>
        <v>884</v>
      </c>
      <c r="B887" s="45" t="s">
        <v>2488</v>
      </c>
      <c r="C887" s="45" t="s">
        <v>2489</v>
      </c>
    </row>
    <row r="888" s="36" customFormat="1" ht="15.6" spans="1:3">
      <c r="A888" s="44">
        <f t="shared" si="88"/>
        <v>885</v>
      </c>
      <c r="B888" s="45" t="s">
        <v>2490</v>
      </c>
      <c r="C888" s="45" t="s">
        <v>2491</v>
      </c>
    </row>
    <row r="889" s="36" customFormat="1" ht="31.2" spans="1:3">
      <c r="A889" s="44">
        <f t="shared" si="88"/>
        <v>886</v>
      </c>
      <c r="B889" s="45" t="s">
        <v>2492</v>
      </c>
      <c r="C889" s="45" t="s">
        <v>2493</v>
      </c>
    </row>
    <row r="890" s="36" customFormat="1" ht="15.6" spans="1:3">
      <c r="A890" s="44">
        <f t="shared" si="88"/>
        <v>887</v>
      </c>
      <c r="B890" s="45" t="s">
        <v>2494</v>
      </c>
      <c r="C890" s="45" t="s">
        <v>2495</v>
      </c>
    </row>
    <row r="891" s="36" customFormat="1" ht="31.2" spans="1:3">
      <c r="A891" s="44">
        <f t="shared" si="88"/>
        <v>888</v>
      </c>
      <c r="B891" s="45" t="s">
        <v>2496</v>
      </c>
      <c r="C891" s="45" t="s">
        <v>2497</v>
      </c>
    </row>
    <row r="892" s="36" customFormat="1" ht="15.6" spans="1:3">
      <c r="A892" s="44">
        <f t="shared" si="88"/>
        <v>889</v>
      </c>
      <c r="B892" s="45" t="s">
        <v>2498</v>
      </c>
      <c r="C892" s="45" t="s">
        <v>2499</v>
      </c>
    </row>
    <row r="893" s="36" customFormat="1" ht="15.6" spans="1:3">
      <c r="A893" s="44">
        <f t="shared" si="88"/>
        <v>890</v>
      </c>
      <c r="B893" s="45" t="s">
        <v>2500</v>
      </c>
      <c r="C893" s="45" t="s">
        <v>2501</v>
      </c>
    </row>
    <row r="894" s="36" customFormat="1" ht="31.2" spans="1:3">
      <c r="A894" s="44">
        <f t="shared" si="88"/>
        <v>891</v>
      </c>
      <c r="B894" s="45" t="s">
        <v>2502</v>
      </c>
      <c r="C894" s="45" t="s">
        <v>2503</v>
      </c>
    </row>
    <row r="895" s="36" customFormat="1" ht="15.6" spans="1:3">
      <c r="A895" s="44">
        <f t="shared" ref="A895:A904" si="89">ROW()-3</f>
        <v>892</v>
      </c>
      <c r="B895" s="45" t="s">
        <v>2504</v>
      </c>
      <c r="C895" s="45" t="s">
        <v>2505</v>
      </c>
    </row>
    <row r="896" s="36" customFormat="1" ht="31.2" spans="1:3">
      <c r="A896" s="44">
        <f t="shared" si="89"/>
        <v>893</v>
      </c>
      <c r="B896" s="45" t="s">
        <v>2506</v>
      </c>
      <c r="C896" s="45" t="s">
        <v>2507</v>
      </c>
    </row>
    <row r="897" s="36" customFormat="1" ht="15.6" spans="1:3">
      <c r="A897" s="44">
        <f t="shared" si="89"/>
        <v>894</v>
      </c>
      <c r="B897" s="45" t="s">
        <v>2508</v>
      </c>
      <c r="C897" s="45" t="s">
        <v>2509</v>
      </c>
    </row>
    <row r="898" s="36" customFormat="1" ht="31.2" spans="1:3">
      <c r="A898" s="44">
        <f t="shared" si="89"/>
        <v>895</v>
      </c>
      <c r="B898" s="45" t="s">
        <v>2510</v>
      </c>
      <c r="C898" s="45" t="s">
        <v>2511</v>
      </c>
    </row>
    <row r="899" s="36" customFormat="1" ht="15.6" spans="1:3">
      <c r="A899" s="44">
        <f t="shared" si="89"/>
        <v>896</v>
      </c>
      <c r="B899" s="45" t="s">
        <v>2512</v>
      </c>
      <c r="C899" s="45" t="s">
        <v>2513</v>
      </c>
    </row>
    <row r="900" s="36" customFormat="1" ht="31.2" spans="1:3">
      <c r="A900" s="44">
        <f t="shared" si="89"/>
        <v>897</v>
      </c>
      <c r="B900" s="45" t="s">
        <v>2514</v>
      </c>
      <c r="C900" s="45" t="s">
        <v>2515</v>
      </c>
    </row>
    <row r="901" s="36" customFormat="1" ht="15.6" spans="1:3">
      <c r="A901" s="44">
        <f t="shared" si="89"/>
        <v>898</v>
      </c>
      <c r="B901" s="45" t="s">
        <v>2516</v>
      </c>
      <c r="C901" s="45" t="s">
        <v>2517</v>
      </c>
    </row>
    <row r="902" s="36" customFormat="1" ht="31.2" spans="1:3">
      <c r="A902" s="44">
        <f t="shared" si="89"/>
        <v>899</v>
      </c>
      <c r="B902" s="45" t="s">
        <v>2518</v>
      </c>
      <c r="C902" s="45" t="s">
        <v>2519</v>
      </c>
    </row>
    <row r="903" s="36" customFormat="1" ht="15.6" spans="1:3">
      <c r="A903" s="44">
        <f t="shared" si="89"/>
        <v>900</v>
      </c>
      <c r="B903" s="45" t="s">
        <v>2520</v>
      </c>
      <c r="C903" s="45" t="s">
        <v>2521</v>
      </c>
    </row>
    <row r="904" s="36" customFormat="1" ht="31.2" spans="1:3">
      <c r="A904" s="44">
        <f t="shared" si="89"/>
        <v>901</v>
      </c>
      <c r="B904" s="45" t="s">
        <v>2522</v>
      </c>
      <c r="C904" s="45" t="s">
        <v>2523</v>
      </c>
    </row>
    <row r="905" s="36" customFormat="1" ht="15.6" spans="1:3">
      <c r="A905" s="44">
        <f t="shared" ref="A905:A914" si="90">ROW()-3</f>
        <v>902</v>
      </c>
      <c r="B905" s="45" t="s">
        <v>2524</v>
      </c>
      <c r="C905" s="45" t="s">
        <v>2525</v>
      </c>
    </row>
    <row r="906" s="36" customFormat="1" ht="31.2" spans="1:3">
      <c r="A906" s="44">
        <f t="shared" si="90"/>
        <v>903</v>
      </c>
      <c r="B906" s="45" t="s">
        <v>2526</v>
      </c>
      <c r="C906" s="45" t="s">
        <v>2527</v>
      </c>
    </row>
    <row r="907" s="36" customFormat="1" ht="15.6" spans="1:3">
      <c r="A907" s="44">
        <f t="shared" si="90"/>
        <v>904</v>
      </c>
      <c r="B907" s="45" t="s">
        <v>2528</v>
      </c>
      <c r="C907" s="45" t="s">
        <v>2529</v>
      </c>
    </row>
    <row r="908" s="36" customFormat="1" ht="31.2" spans="1:3">
      <c r="A908" s="44">
        <f t="shared" si="90"/>
        <v>905</v>
      </c>
      <c r="B908" s="45" t="s">
        <v>2530</v>
      </c>
      <c r="C908" s="45" t="s">
        <v>2531</v>
      </c>
    </row>
    <row r="909" s="36" customFormat="1" ht="15.6" spans="1:3">
      <c r="A909" s="44">
        <f t="shared" si="90"/>
        <v>906</v>
      </c>
      <c r="B909" s="45" t="s">
        <v>2532</v>
      </c>
      <c r="C909" s="45" t="s">
        <v>2533</v>
      </c>
    </row>
    <row r="910" s="36" customFormat="1" ht="31.2" spans="1:3">
      <c r="A910" s="44">
        <f t="shared" si="90"/>
        <v>907</v>
      </c>
      <c r="B910" s="45" t="s">
        <v>2534</v>
      </c>
      <c r="C910" s="45" t="s">
        <v>2535</v>
      </c>
    </row>
    <row r="911" s="36" customFormat="1" ht="15.6" spans="1:3">
      <c r="A911" s="44">
        <f t="shared" si="90"/>
        <v>908</v>
      </c>
      <c r="B911" s="45" t="s">
        <v>2536</v>
      </c>
      <c r="C911" s="45" t="s">
        <v>2537</v>
      </c>
    </row>
    <row r="912" s="36" customFormat="1" ht="31.2" spans="1:3">
      <c r="A912" s="44">
        <f t="shared" si="90"/>
        <v>909</v>
      </c>
      <c r="B912" s="45" t="s">
        <v>2538</v>
      </c>
      <c r="C912" s="45" t="s">
        <v>2539</v>
      </c>
    </row>
    <row r="913" s="36" customFormat="1" ht="15.6" spans="1:3">
      <c r="A913" s="44">
        <f t="shared" si="90"/>
        <v>910</v>
      </c>
      <c r="B913" s="45" t="s">
        <v>2540</v>
      </c>
      <c r="C913" s="45" t="s">
        <v>2541</v>
      </c>
    </row>
    <row r="914" s="36" customFormat="1" ht="15.6" spans="1:3">
      <c r="A914" s="44">
        <f t="shared" si="90"/>
        <v>911</v>
      </c>
      <c r="B914" s="45" t="s">
        <v>2542</v>
      </c>
      <c r="C914" s="45" t="s">
        <v>2543</v>
      </c>
    </row>
    <row r="915" s="36" customFormat="1" ht="15.6" spans="1:3">
      <c r="A915" s="44">
        <f t="shared" ref="A915:A924" si="91">ROW()-3</f>
        <v>912</v>
      </c>
      <c r="B915" s="45" t="s">
        <v>2544</v>
      </c>
      <c r="C915" s="45" t="s">
        <v>2545</v>
      </c>
    </row>
    <row r="916" s="36" customFormat="1" ht="31.2" spans="1:3">
      <c r="A916" s="44">
        <f t="shared" si="91"/>
        <v>913</v>
      </c>
      <c r="B916" s="45" t="s">
        <v>2546</v>
      </c>
      <c r="C916" s="45" t="s">
        <v>2547</v>
      </c>
    </row>
    <row r="917" s="36" customFormat="1" ht="15.6" spans="1:3">
      <c r="A917" s="44">
        <f t="shared" si="91"/>
        <v>914</v>
      </c>
      <c r="B917" s="45" t="s">
        <v>2548</v>
      </c>
      <c r="C917" s="45" t="s">
        <v>2549</v>
      </c>
    </row>
    <row r="918" s="36" customFormat="1" ht="15.6" spans="1:3">
      <c r="A918" s="44">
        <f t="shared" si="91"/>
        <v>915</v>
      </c>
      <c r="B918" s="45" t="s">
        <v>2550</v>
      </c>
      <c r="C918" s="45" t="s">
        <v>2551</v>
      </c>
    </row>
    <row r="919" s="36" customFormat="1" ht="15.6" spans="1:3">
      <c r="A919" s="44">
        <f t="shared" si="91"/>
        <v>916</v>
      </c>
      <c r="B919" s="45" t="s">
        <v>2552</v>
      </c>
      <c r="C919" s="45" t="s">
        <v>2553</v>
      </c>
    </row>
    <row r="920" s="36" customFormat="1" ht="15.6" spans="1:3">
      <c r="A920" s="44">
        <f t="shared" si="91"/>
        <v>917</v>
      </c>
      <c r="B920" s="45" t="s">
        <v>2554</v>
      </c>
      <c r="C920" s="45" t="s">
        <v>2555</v>
      </c>
    </row>
    <row r="921" s="36" customFormat="1" ht="31.2" spans="1:3">
      <c r="A921" s="44">
        <f t="shared" si="91"/>
        <v>918</v>
      </c>
      <c r="B921" s="45" t="s">
        <v>2556</v>
      </c>
      <c r="C921" s="45" t="s">
        <v>2557</v>
      </c>
    </row>
    <row r="922" s="36" customFormat="1" ht="15.6" spans="1:3">
      <c r="A922" s="44">
        <f t="shared" si="91"/>
        <v>919</v>
      </c>
      <c r="B922" s="45" t="s">
        <v>2558</v>
      </c>
      <c r="C922" s="45" t="s">
        <v>2559</v>
      </c>
    </row>
    <row r="923" s="36" customFormat="1" ht="15.6" spans="1:3">
      <c r="A923" s="44">
        <f t="shared" si="91"/>
        <v>920</v>
      </c>
      <c r="B923" s="45" t="s">
        <v>2560</v>
      </c>
      <c r="C923" s="45" t="s">
        <v>2561</v>
      </c>
    </row>
    <row r="924" s="36" customFormat="1" ht="15.6" spans="1:3">
      <c r="A924" s="44">
        <f t="shared" si="91"/>
        <v>921</v>
      </c>
      <c r="B924" s="45" t="s">
        <v>2562</v>
      </c>
      <c r="C924" s="45" t="s">
        <v>2563</v>
      </c>
    </row>
    <row r="925" s="36" customFormat="1" ht="31.2" spans="1:3">
      <c r="A925" s="44">
        <f t="shared" ref="A925:A934" si="92">ROW()-3</f>
        <v>922</v>
      </c>
      <c r="B925" s="45" t="s">
        <v>2564</v>
      </c>
      <c r="C925" s="45" t="s">
        <v>2565</v>
      </c>
    </row>
    <row r="926" s="36" customFormat="1" ht="15.6" spans="1:3">
      <c r="A926" s="44">
        <f t="shared" si="92"/>
        <v>923</v>
      </c>
      <c r="B926" s="45" t="s">
        <v>2566</v>
      </c>
      <c r="C926" s="45" t="s">
        <v>2567</v>
      </c>
    </row>
    <row r="927" s="36" customFormat="1" ht="15.6" spans="1:3">
      <c r="A927" s="44">
        <f t="shared" si="92"/>
        <v>924</v>
      </c>
      <c r="B927" s="45" t="s">
        <v>2568</v>
      </c>
      <c r="C927" s="45" t="s">
        <v>2569</v>
      </c>
    </row>
    <row r="928" s="36" customFormat="1" ht="15.6" spans="1:3">
      <c r="A928" s="44">
        <f t="shared" si="92"/>
        <v>925</v>
      </c>
      <c r="B928" s="45" t="s">
        <v>2570</v>
      </c>
      <c r="C928" s="45" t="s">
        <v>2571</v>
      </c>
    </row>
    <row r="929" s="36" customFormat="1" ht="31.2" spans="1:3">
      <c r="A929" s="44">
        <f t="shared" si="92"/>
        <v>926</v>
      </c>
      <c r="B929" s="45" t="s">
        <v>2572</v>
      </c>
      <c r="C929" s="45" t="s">
        <v>2573</v>
      </c>
    </row>
    <row r="930" s="36" customFormat="1" ht="15.6" spans="1:3">
      <c r="A930" s="44">
        <f t="shared" si="92"/>
        <v>927</v>
      </c>
      <c r="B930" s="45" t="s">
        <v>2574</v>
      </c>
      <c r="C930" s="45" t="s">
        <v>2575</v>
      </c>
    </row>
    <row r="931" s="36" customFormat="1" ht="31.2" spans="1:3">
      <c r="A931" s="44">
        <f t="shared" si="92"/>
        <v>928</v>
      </c>
      <c r="B931" s="45" t="s">
        <v>2576</v>
      </c>
      <c r="C931" s="45" t="s">
        <v>2577</v>
      </c>
    </row>
    <row r="932" s="36" customFormat="1" ht="15.6" spans="1:3">
      <c r="A932" s="44">
        <f t="shared" si="92"/>
        <v>929</v>
      </c>
      <c r="B932" s="45" t="s">
        <v>2578</v>
      </c>
      <c r="C932" s="45" t="s">
        <v>2579</v>
      </c>
    </row>
    <row r="933" s="36" customFormat="1" ht="31.2" spans="1:3">
      <c r="A933" s="44">
        <f t="shared" si="92"/>
        <v>930</v>
      </c>
      <c r="B933" s="45" t="s">
        <v>2580</v>
      </c>
      <c r="C933" s="45" t="s">
        <v>2581</v>
      </c>
    </row>
    <row r="934" s="36" customFormat="1" ht="15.6" spans="1:3">
      <c r="A934" s="44">
        <f t="shared" si="92"/>
        <v>931</v>
      </c>
      <c r="B934" s="45" t="s">
        <v>2582</v>
      </c>
      <c r="C934" s="45" t="s">
        <v>2583</v>
      </c>
    </row>
    <row r="935" s="36" customFormat="1" ht="31.2" spans="1:3">
      <c r="A935" s="44">
        <f t="shared" ref="A935:A944" si="93">ROW()-3</f>
        <v>932</v>
      </c>
      <c r="B935" s="45" t="s">
        <v>2584</v>
      </c>
      <c r="C935" s="45" t="s">
        <v>2585</v>
      </c>
    </row>
    <row r="936" s="36" customFormat="1" ht="15.6" spans="1:3">
      <c r="A936" s="44">
        <f t="shared" si="93"/>
        <v>933</v>
      </c>
      <c r="B936" s="45" t="s">
        <v>2586</v>
      </c>
      <c r="C936" s="45" t="s">
        <v>2587</v>
      </c>
    </row>
    <row r="937" s="36" customFormat="1" ht="15.6" spans="1:3">
      <c r="A937" s="44">
        <f t="shared" si="93"/>
        <v>934</v>
      </c>
      <c r="B937" s="45" t="s">
        <v>2588</v>
      </c>
      <c r="C937" s="45" t="s">
        <v>2589</v>
      </c>
    </row>
    <row r="938" s="36" customFormat="1" ht="31.2" spans="1:3">
      <c r="A938" s="44">
        <f t="shared" si="93"/>
        <v>935</v>
      </c>
      <c r="B938" s="45" t="s">
        <v>2590</v>
      </c>
      <c r="C938" s="45" t="s">
        <v>2591</v>
      </c>
    </row>
    <row r="939" s="36" customFormat="1" ht="15.6" spans="1:3">
      <c r="A939" s="44">
        <f t="shared" si="93"/>
        <v>936</v>
      </c>
      <c r="B939" s="45" t="s">
        <v>2592</v>
      </c>
      <c r="C939" s="45" t="s">
        <v>2593</v>
      </c>
    </row>
    <row r="940" s="36" customFormat="1" ht="15.6" spans="1:3">
      <c r="A940" s="44">
        <f t="shared" si="93"/>
        <v>937</v>
      </c>
      <c r="B940" s="45" t="s">
        <v>2594</v>
      </c>
      <c r="C940" s="45" t="s">
        <v>2595</v>
      </c>
    </row>
    <row r="941" s="36" customFormat="1" ht="15.6" spans="1:3">
      <c r="A941" s="44">
        <f t="shared" si="93"/>
        <v>938</v>
      </c>
      <c r="B941" s="45" t="s">
        <v>2596</v>
      </c>
      <c r="C941" s="45" t="s">
        <v>2597</v>
      </c>
    </row>
    <row r="942" s="36" customFormat="1" ht="31.2" spans="1:3">
      <c r="A942" s="44">
        <f t="shared" si="93"/>
        <v>939</v>
      </c>
      <c r="B942" s="45" t="s">
        <v>2598</v>
      </c>
      <c r="C942" s="45" t="s">
        <v>2599</v>
      </c>
    </row>
    <row r="943" s="36" customFormat="1" ht="15.6" spans="1:3">
      <c r="A943" s="44">
        <f t="shared" si="93"/>
        <v>940</v>
      </c>
      <c r="B943" s="45" t="s">
        <v>2600</v>
      </c>
      <c r="C943" s="45" t="s">
        <v>2601</v>
      </c>
    </row>
    <row r="944" s="36" customFormat="1" ht="31.2" spans="1:3">
      <c r="A944" s="44">
        <f t="shared" si="93"/>
        <v>941</v>
      </c>
      <c r="B944" s="45" t="s">
        <v>2602</v>
      </c>
      <c r="C944" s="45" t="s">
        <v>2603</v>
      </c>
    </row>
    <row r="945" s="36" customFormat="1" ht="15.6" spans="1:3">
      <c r="A945" s="44">
        <f t="shared" ref="A945:A954" si="94">ROW()-3</f>
        <v>942</v>
      </c>
      <c r="B945" s="45" t="s">
        <v>2604</v>
      </c>
      <c r="C945" s="45" t="s">
        <v>2605</v>
      </c>
    </row>
    <row r="946" s="36" customFormat="1" ht="31.2" spans="1:3">
      <c r="A946" s="44">
        <f t="shared" si="94"/>
        <v>943</v>
      </c>
      <c r="B946" s="45" t="s">
        <v>2606</v>
      </c>
      <c r="C946" s="45" t="s">
        <v>2607</v>
      </c>
    </row>
    <row r="947" s="36" customFormat="1" ht="15.6" spans="1:3">
      <c r="A947" s="44">
        <f t="shared" si="94"/>
        <v>944</v>
      </c>
      <c r="B947" s="45" t="s">
        <v>2608</v>
      </c>
      <c r="C947" s="45" t="s">
        <v>2609</v>
      </c>
    </row>
    <row r="948" s="36" customFormat="1" ht="15.6" spans="1:3">
      <c r="A948" s="44">
        <f t="shared" si="94"/>
        <v>945</v>
      </c>
      <c r="B948" s="45" t="s">
        <v>2610</v>
      </c>
      <c r="C948" s="45" t="s">
        <v>2611</v>
      </c>
    </row>
    <row r="949" s="36" customFormat="1" ht="15.6" spans="1:3">
      <c r="A949" s="44">
        <f t="shared" si="94"/>
        <v>946</v>
      </c>
      <c r="B949" s="45" t="s">
        <v>2612</v>
      </c>
      <c r="C949" s="45" t="s">
        <v>2613</v>
      </c>
    </row>
    <row r="950" s="36" customFormat="1" ht="15.6" spans="1:3">
      <c r="A950" s="44">
        <f t="shared" si="94"/>
        <v>947</v>
      </c>
      <c r="B950" s="45" t="s">
        <v>2614</v>
      </c>
      <c r="C950" s="45" t="s">
        <v>2615</v>
      </c>
    </row>
    <row r="951" s="36" customFormat="1" ht="15.6" spans="1:3">
      <c r="A951" s="44">
        <f t="shared" si="94"/>
        <v>948</v>
      </c>
      <c r="B951" s="45" t="s">
        <v>2616</v>
      </c>
      <c r="C951" s="45" t="s">
        <v>2617</v>
      </c>
    </row>
    <row r="952" s="36" customFormat="1" ht="15.6" spans="1:3">
      <c r="A952" s="44">
        <f t="shared" si="94"/>
        <v>949</v>
      </c>
      <c r="B952" s="45" t="s">
        <v>2618</v>
      </c>
      <c r="C952" s="45" t="s">
        <v>2619</v>
      </c>
    </row>
    <row r="953" s="36" customFormat="1" ht="15.6" spans="1:3">
      <c r="A953" s="44">
        <f t="shared" si="94"/>
        <v>950</v>
      </c>
      <c r="B953" s="45" t="s">
        <v>2620</v>
      </c>
      <c r="C953" s="45" t="s">
        <v>2621</v>
      </c>
    </row>
    <row r="954" s="36" customFormat="1" ht="15.6" spans="1:3">
      <c r="A954" s="44">
        <f t="shared" si="94"/>
        <v>951</v>
      </c>
      <c r="B954" s="45" t="s">
        <v>2622</v>
      </c>
      <c r="C954" s="45" t="s">
        <v>2623</v>
      </c>
    </row>
    <row r="955" ht="14.4" spans="1:3">
      <c r="B955" s="3"/>
      <c r="C955" s="3"/>
    </row>
    <row r="956" ht="14.4" spans="1:3">
      <c r="B956" s="3"/>
      <c r="C956" s="3"/>
    </row>
    <row r="957" ht="14.4" spans="1:3">
      <c r="B957" s="3"/>
      <c r="C957" s="3"/>
    </row>
    <row r="958" ht="14.4" spans="1:3">
      <c r="B958" s="3"/>
      <c r="C958" s="3"/>
    </row>
    <row r="959" ht="14.4" spans="1:3">
      <c r="B959" s="3"/>
      <c r="C959" s="3"/>
    </row>
    <row r="960" ht="14.4" spans="1:3">
      <c r="B960" s="3"/>
      <c r="C960" s="3"/>
    </row>
    <row r="961" ht="14.4" spans="2:3">
      <c r="B961" s="3"/>
      <c r="C961" s="3"/>
    </row>
    <row r="962" ht="14.4" spans="2:3">
      <c r="B962" s="3"/>
      <c r="C962" s="3"/>
    </row>
    <row r="963" ht="14.4" spans="2:3">
      <c r="B963" s="3"/>
      <c r="C963" s="3"/>
    </row>
    <row r="964" ht="14.4" spans="2:3">
      <c r="B964" s="3"/>
      <c r="C964" s="3"/>
    </row>
    <row r="965" ht="14.4" spans="2:3">
      <c r="B965" s="3"/>
      <c r="C965" s="3"/>
    </row>
    <row r="966" ht="14.4" spans="2:3">
      <c r="B966" s="3"/>
      <c r="C966" s="3"/>
    </row>
    <row r="967" ht="14.4" spans="2:3">
      <c r="B967" s="3"/>
      <c r="C967" s="3"/>
    </row>
    <row r="968" ht="14.4" spans="2:3">
      <c r="B968" s="3"/>
      <c r="C968" s="3"/>
    </row>
    <row r="969" ht="14.4" spans="2:3">
      <c r="B969" s="3"/>
      <c r="C969" s="3"/>
    </row>
    <row r="970" ht="14.4" spans="2:3">
      <c r="B970" s="3"/>
      <c r="C970" s="3"/>
    </row>
    <row r="971" ht="14.4" spans="2:3">
      <c r="B971" s="3"/>
      <c r="C971" s="3"/>
    </row>
    <row r="972" ht="14.4" spans="2:3">
      <c r="B972" s="3"/>
      <c r="C972" s="3"/>
    </row>
    <row r="973" ht="14.4" spans="2:3">
      <c r="B973" s="3"/>
      <c r="C973" s="3"/>
    </row>
    <row r="974" ht="14.4" spans="2:3">
      <c r="B974" s="3"/>
      <c r="C974" s="3"/>
    </row>
    <row r="975" ht="14.4" spans="2:3">
      <c r="B975" s="3"/>
      <c r="C975" s="3"/>
    </row>
    <row r="976" ht="14.4" spans="2:3">
      <c r="B976" s="3"/>
      <c r="C976" s="3"/>
    </row>
    <row r="977" ht="14.4" spans="2:3">
      <c r="B977" s="3"/>
      <c r="C977" s="3"/>
    </row>
    <row r="978" ht="14.4" spans="2:3">
      <c r="B978" s="3"/>
      <c r="C978" s="3"/>
    </row>
    <row r="979" ht="14.4" spans="2:3">
      <c r="B979" s="3"/>
      <c r="C979" s="3"/>
    </row>
    <row r="980" ht="14.4" spans="2:3">
      <c r="B980" s="3"/>
      <c r="C980" s="3"/>
    </row>
    <row r="981" ht="14.4" spans="2:3">
      <c r="B981" s="3"/>
      <c r="C981" s="3"/>
    </row>
    <row r="982" ht="14.4" spans="2:3">
      <c r="B982" s="3"/>
      <c r="C982" s="3"/>
    </row>
    <row r="983" ht="14.4" spans="2:3">
      <c r="B983" s="3"/>
      <c r="C983" s="3"/>
    </row>
    <row r="984" ht="14.4" spans="2:3">
      <c r="B984" s="3"/>
      <c r="C984" s="3"/>
    </row>
    <row r="985" ht="14.4" spans="2:3">
      <c r="B985" s="3"/>
      <c r="C985" s="3"/>
    </row>
    <row r="986" ht="14.4" spans="2:3">
      <c r="B986" s="3"/>
      <c r="C986" s="3"/>
    </row>
    <row r="987" ht="14.4" spans="2:3">
      <c r="B987" s="3"/>
      <c r="C987" s="3"/>
    </row>
    <row r="988" ht="14.4" spans="2:3">
      <c r="B988" s="3"/>
      <c r="C988" s="3"/>
    </row>
    <row r="989" ht="14.4" spans="2:3">
      <c r="B989" s="3"/>
      <c r="C989" s="3"/>
    </row>
    <row r="990" ht="14.4" spans="2:3">
      <c r="B990" s="3"/>
      <c r="C990" s="3"/>
    </row>
    <row r="991" ht="14.4" spans="2:3">
      <c r="B991" s="3"/>
      <c r="C991" s="3"/>
    </row>
    <row r="992" ht="14.4" spans="2:3">
      <c r="B992" s="3"/>
      <c r="C992" s="3"/>
    </row>
    <row r="993" ht="14.4" spans="2:3">
      <c r="B993" s="3"/>
      <c r="C993" s="3"/>
    </row>
    <row r="994" ht="14.4" spans="2:3">
      <c r="B994" s="3"/>
      <c r="C994" s="3"/>
    </row>
    <row r="995" ht="14.4" spans="2:3">
      <c r="B995" s="3"/>
      <c r="C995" s="3"/>
    </row>
    <row r="996" ht="14.4" spans="2:3">
      <c r="B996" s="3"/>
      <c r="C996" s="3"/>
    </row>
    <row r="997" ht="14.4" spans="2:3">
      <c r="B997" s="3"/>
      <c r="C997" s="3"/>
    </row>
    <row r="998" ht="14.4" spans="2:3">
      <c r="B998" s="3"/>
      <c r="C998" s="3"/>
    </row>
    <row r="999" ht="14.4" spans="2:3">
      <c r="B999" s="3"/>
      <c r="C999" s="3"/>
    </row>
    <row r="1000" ht="14.4" spans="2:3">
      <c r="B1000" s="3"/>
      <c r="C1000" s="3"/>
    </row>
    <row r="1001" ht="14.4" spans="2:3">
      <c r="B1001" s="3"/>
      <c r="C1001" s="3"/>
    </row>
    <row r="1002" ht="14.4" spans="2:3">
      <c r="B1002" s="3"/>
      <c r="C1002" s="3"/>
    </row>
    <row r="1003" ht="14.4" spans="2:3">
      <c r="B1003" s="3"/>
      <c r="C1003" s="3"/>
    </row>
    <row r="1004" ht="14.4" spans="2:3">
      <c r="B1004" s="3"/>
      <c r="C1004" s="3"/>
    </row>
    <row r="1005" ht="14.4" spans="2:3">
      <c r="B1005" s="3"/>
      <c r="C1005" s="3"/>
    </row>
    <row r="1006" ht="14.4" spans="2:3">
      <c r="B1006" s="3"/>
      <c r="C1006" s="3"/>
    </row>
    <row r="1007" ht="14.4" spans="2:3">
      <c r="B1007" s="3"/>
      <c r="C1007" s="3"/>
    </row>
    <row r="1008" ht="14.4" spans="2:3">
      <c r="B1008" s="3"/>
      <c r="C1008" s="3"/>
    </row>
    <row r="1009" ht="14.4" spans="2:3">
      <c r="B1009" s="3"/>
      <c r="C1009" s="3"/>
    </row>
    <row r="1010" ht="14.4" spans="2:3">
      <c r="B1010" s="3"/>
      <c r="C1010" s="3"/>
    </row>
    <row r="1011" ht="14.4" spans="2:3">
      <c r="B1011" s="3"/>
      <c r="C1011" s="3"/>
    </row>
    <row r="1012" ht="14.4" spans="2:3">
      <c r="B1012" s="3"/>
      <c r="C1012" s="3"/>
    </row>
    <row r="1013" ht="14.4" spans="2:3">
      <c r="B1013" s="3"/>
      <c r="C1013" s="3"/>
    </row>
    <row r="1014" ht="14.4" spans="2:3">
      <c r="B1014" s="3"/>
      <c r="C1014" s="3"/>
    </row>
    <row r="1015" ht="14.4" spans="2:3">
      <c r="B1015" s="3"/>
      <c r="C1015" s="3"/>
    </row>
    <row r="1016" ht="14.4" spans="2:3">
      <c r="B1016" s="3"/>
      <c r="C1016" s="3"/>
    </row>
    <row r="1017" ht="14.4" spans="2:3">
      <c r="B1017" s="3"/>
      <c r="C1017" s="3"/>
    </row>
    <row r="1018" ht="14.4" spans="2:3">
      <c r="B1018" s="3"/>
      <c r="C1018" s="3"/>
    </row>
    <row r="1019" ht="14.4" spans="2:3">
      <c r="B1019" s="3"/>
      <c r="C1019" s="3"/>
    </row>
    <row r="1020" ht="14.4" spans="2:3">
      <c r="B1020" s="3"/>
      <c r="C1020" s="3"/>
    </row>
  </sheetData>
  <sheetProtection formatCells="0" insertHyperlinks="0" autoFilter="0"/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0"/>
  <sheetViews>
    <sheetView workbookViewId="0">
      <pane ySplit="5" topLeftCell="A6" activePane="bottomLeft" state="frozen"/>
      <selection/>
      <selection pane="bottomLeft" activeCell="E3" sqref="E3:F3"/>
    </sheetView>
  </sheetViews>
  <sheetFormatPr defaultColWidth="9" defaultRowHeight="14.4"/>
  <cols>
    <col min="1" max="1" width="5.62962962962963" style="16" customWidth="1"/>
    <col min="2" max="2" width="12.2222222222222" style="16" customWidth="1"/>
    <col min="3" max="3" width="49.6666666666667" style="15" customWidth="1"/>
    <col min="4" max="4" width="9.22222222222222" style="15" customWidth="1"/>
    <col min="5" max="5" width="9" style="17" customWidth="1"/>
    <col min="6" max="6" width="8.66666666666667" style="17" customWidth="1"/>
    <col min="7" max="17" width="9" style="18"/>
    <col min="18" max="16353" width="9" style="15"/>
    <col min="16354" max="16384" width="9" style="18"/>
  </cols>
  <sheetData>
    <row r="1" ht="25" customHeight="1" spans="1:17">
      <c r="A1" s="19" t="s">
        <v>2624</v>
      </c>
      <c r="B1" s="19"/>
      <c r="C1" s="20"/>
      <c r="D1" s="20"/>
      <c r="E1" s="21"/>
      <c r="F1" s="21"/>
    </row>
    <row r="2" customFormat="1" ht="39" customHeight="1" spans="1:17">
      <c r="A2" s="22" t="s">
        <v>2625</v>
      </c>
      <c r="B2" s="22"/>
      <c r="C2" s="22"/>
      <c r="D2" s="22"/>
      <c r="E2" s="22"/>
      <c r="F2" s="22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="13" customFormat="1" ht="22" customHeight="1" spans="1:17">
      <c r="A3" s="23" t="s">
        <v>3</v>
      </c>
      <c r="B3" s="23" t="s">
        <v>4</v>
      </c>
      <c r="C3" s="23" t="s">
        <v>2626</v>
      </c>
      <c r="D3" s="23" t="s">
        <v>8</v>
      </c>
      <c r="E3" s="24" t="s">
        <v>2627</v>
      </c>
      <c r="F3" s="25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="14" customFormat="1" ht="22" customHeight="1" spans="1:17">
      <c r="A4" s="27"/>
      <c r="B4" s="27"/>
      <c r="C4" s="27"/>
      <c r="D4" s="27"/>
      <c r="E4" s="28" t="s">
        <v>2628</v>
      </c>
      <c r="F4" s="29" t="s">
        <v>2629</v>
      </c>
    </row>
    <row r="5" spans="1:17">
      <c r="A5" s="30">
        <v>1</v>
      </c>
      <c r="B5" s="31" t="s">
        <v>2630</v>
      </c>
      <c r="C5" s="11" t="s">
        <v>2631</v>
      </c>
      <c r="D5" s="32" t="s">
        <v>2632</v>
      </c>
      <c r="E5" s="33">
        <v>18</v>
      </c>
      <c r="F5" s="33">
        <v>16</v>
      </c>
    </row>
    <row r="6" s="15" customFormat="1" spans="1:17">
      <c r="A6" s="30">
        <v>2</v>
      </c>
      <c r="B6" s="31">
        <v>250102035</v>
      </c>
      <c r="C6" s="11" t="s">
        <v>2633</v>
      </c>
      <c r="D6" s="32" t="s">
        <v>18</v>
      </c>
      <c r="E6" s="34">
        <v>6</v>
      </c>
      <c r="F6" s="33">
        <v>5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>
      <c r="A7" s="30">
        <v>3</v>
      </c>
      <c r="B7" s="31" t="s">
        <v>2634</v>
      </c>
      <c r="C7" s="11" t="s">
        <v>2635</v>
      </c>
      <c r="D7" s="32" t="s">
        <v>2632</v>
      </c>
      <c r="E7" s="33">
        <v>15</v>
      </c>
      <c r="F7" s="33">
        <v>14</v>
      </c>
    </row>
    <row r="8" spans="1:17">
      <c r="A8" s="30">
        <v>4</v>
      </c>
      <c r="B8" s="31" t="s">
        <v>2636</v>
      </c>
      <c r="C8" s="11" t="s">
        <v>2637</v>
      </c>
      <c r="D8" s="32" t="s">
        <v>2632</v>
      </c>
      <c r="E8" s="33">
        <v>15</v>
      </c>
      <c r="F8" s="33">
        <v>14</v>
      </c>
    </row>
    <row r="9" spans="1:17">
      <c r="A9" s="30">
        <v>5</v>
      </c>
      <c r="B9" s="31" t="s">
        <v>2638</v>
      </c>
      <c r="C9" s="11" t="s">
        <v>2639</v>
      </c>
      <c r="D9" s="32" t="s">
        <v>2632</v>
      </c>
      <c r="E9" s="33">
        <v>13</v>
      </c>
      <c r="F9" s="33">
        <v>12</v>
      </c>
    </row>
    <row r="10" s="15" customFormat="1" spans="1:17">
      <c r="A10" s="30">
        <v>6</v>
      </c>
      <c r="B10" s="31" t="s">
        <v>2640</v>
      </c>
      <c r="C10" s="11" t="s">
        <v>2641</v>
      </c>
      <c r="D10" s="32" t="s">
        <v>2632</v>
      </c>
      <c r="E10" s="34">
        <v>15</v>
      </c>
      <c r="F10" s="33">
        <v>14</v>
      </c>
    </row>
    <row r="11" spans="1:17">
      <c r="A11" s="30">
        <v>7</v>
      </c>
      <c r="B11" s="31" t="s">
        <v>2642</v>
      </c>
      <c r="C11" s="11" t="s">
        <v>2643</v>
      </c>
      <c r="D11" s="32" t="s">
        <v>2632</v>
      </c>
      <c r="E11" s="33">
        <v>52</v>
      </c>
      <c r="F11" s="33">
        <v>47</v>
      </c>
    </row>
    <row r="12" spans="1:17">
      <c r="A12" s="30">
        <v>8</v>
      </c>
      <c r="B12" s="31">
        <v>250301017</v>
      </c>
      <c r="C12" s="11" t="s">
        <v>2644</v>
      </c>
      <c r="D12" s="32" t="s">
        <v>2632</v>
      </c>
      <c r="E12" s="33">
        <v>14</v>
      </c>
      <c r="F12" s="33">
        <v>13</v>
      </c>
    </row>
    <row r="13" spans="1:17">
      <c r="A13" s="30">
        <v>9</v>
      </c>
      <c r="B13" s="31" t="s">
        <v>2645</v>
      </c>
      <c r="C13" s="11" t="s">
        <v>2646</v>
      </c>
      <c r="D13" s="32" t="s">
        <v>18</v>
      </c>
      <c r="E13" s="33">
        <v>6</v>
      </c>
      <c r="F13" s="33">
        <v>5</v>
      </c>
    </row>
    <row r="14" spans="1:17">
      <c r="A14" s="30">
        <v>10</v>
      </c>
      <c r="B14" s="31" t="s">
        <v>2647</v>
      </c>
      <c r="C14" s="11" t="s">
        <v>2648</v>
      </c>
      <c r="D14" s="32" t="s">
        <v>2632</v>
      </c>
      <c r="E14" s="33">
        <v>5</v>
      </c>
      <c r="F14" s="33">
        <v>5</v>
      </c>
    </row>
    <row r="15" spans="1:17">
      <c r="A15" s="30">
        <v>11</v>
      </c>
      <c r="B15" s="31" t="s">
        <v>2649</v>
      </c>
      <c r="C15" s="11" t="s">
        <v>2650</v>
      </c>
      <c r="D15" s="32" t="s">
        <v>2632</v>
      </c>
      <c r="E15" s="33">
        <v>11</v>
      </c>
      <c r="F15" s="33">
        <v>10</v>
      </c>
    </row>
    <row r="16" spans="1:17">
      <c r="A16" s="30">
        <v>12</v>
      </c>
      <c r="B16" s="31" t="s">
        <v>2651</v>
      </c>
      <c r="C16" s="11" t="s">
        <v>2652</v>
      </c>
      <c r="D16" s="32" t="s">
        <v>2632</v>
      </c>
      <c r="E16" s="33">
        <v>11</v>
      </c>
      <c r="F16" s="33">
        <v>10</v>
      </c>
    </row>
    <row r="17" spans="1:17">
      <c r="A17" s="30">
        <v>13</v>
      </c>
      <c r="B17" s="31" t="s">
        <v>2653</v>
      </c>
      <c r="C17" s="11" t="s">
        <v>2654</v>
      </c>
      <c r="D17" s="32" t="s">
        <v>2632</v>
      </c>
      <c r="E17" s="33">
        <v>5</v>
      </c>
      <c r="F17" s="33">
        <v>5</v>
      </c>
    </row>
    <row r="18" spans="1:17">
      <c r="A18" s="30">
        <v>14</v>
      </c>
      <c r="B18" s="31" t="s">
        <v>2655</v>
      </c>
      <c r="C18" s="11" t="s">
        <v>2656</v>
      </c>
      <c r="D18" s="32" t="s">
        <v>2632</v>
      </c>
      <c r="E18" s="33">
        <v>6</v>
      </c>
      <c r="F18" s="33">
        <v>5</v>
      </c>
    </row>
    <row r="19" spans="1:17">
      <c r="A19" s="30">
        <v>15</v>
      </c>
      <c r="B19" s="31" t="s">
        <v>2657</v>
      </c>
      <c r="C19" s="11" t="s">
        <v>2658</v>
      </c>
      <c r="D19" s="32" t="s">
        <v>2632</v>
      </c>
      <c r="E19" s="33">
        <v>5</v>
      </c>
      <c r="F19" s="33">
        <v>5</v>
      </c>
    </row>
    <row r="20" s="15" customFormat="1" spans="1:17">
      <c r="A20" s="30">
        <v>16</v>
      </c>
      <c r="B20" s="31" t="s">
        <v>2659</v>
      </c>
      <c r="C20" s="11" t="s">
        <v>2660</v>
      </c>
      <c r="D20" s="32" t="s">
        <v>2632</v>
      </c>
      <c r="E20" s="33">
        <v>4</v>
      </c>
      <c r="F20" s="33">
        <v>4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>
      <c r="A21" s="30">
        <v>17</v>
      </c>
      <c r="B21" s="31" t="s">
        <v>2661</v>
      </c>
      <c r="C21" s="11" t="s">
        <v>2662</v>
      </c>
      <c r="D21" s="32" t="s">
        <v>2632</v>
      </c>
      <c r="E21" s="33">
        <v>4</v>
      </c>
      <c r="F21" s="33">
        <v>4</v>
      </c>
    </row>
    <row r="22" spans="1:17">
      <c r="A22" s="30">
        <v>18</v>
      </c>
      <c r="B22" s="31" t="s">
        <v>2663</v>
      </c>
      <c r="C22" s="11" t="s">
        <v>2664</v>
      </c>
      <c r="D22" s="32" t="s">
        <v>2632</v>
      </c>
      <c r="E22" s="33">
        <v>4</v>
      </c>
      <c r="F22" s="33">
        <v>4</v>
      </c>
    </row>
    <row r="23" spans="1:17">
      <c r="A23" s="30">
        <v>19</v>
      </c>
      <c r="B23" s="31">
        <v>250305014</v>
      </c>
      <c r="C23" s="11" t="s">
        <v>2665</v>
      </c>
      <c r="D23" s="32" t="s">
        <v>2632</v>
      </c>
      <c r="E23" s="33">
        <v>7</v>
      </c>
      <c r="F23" s="33">
        <v>6</v>
      </c>
    </row>
    <row r="24" spans="1:17">
      <c r="A24" s="30">
        <v>20</v>
      </c>
      <c r="B24" s="31">
        <v>250305023</v>
      </c>
      <c r="C24" s="11" t="s">
        <v>2666</v>
      </c>
      <c r="D24" s="32" t="s">
        <v>2632</v>
      </c>
      <c r="E24" s="33">
        <v>15</v>
      </c>
      <c r="F24" s="33">
        <v>14</v>
      </c>
    </row>
    <row r="25" spans="1:17">
      <c r="A25" s="30">
        <v>21</v>
      </c>
      <c r="B25" s="31" t="s">
        <v>2667</v>
      </c>
      <c r="C25" s="11" t="s">
        <v>2668</v>
      </c>
      <c r="D25" s="32" t="s">
        <v>2632</v>
      </c>
      <c r="E25" s="33">
        <v>7</v>
      </c>
      <c r="F25" s="33">
        <v>6</v>
      </c>
    </row>
    <row r="26" spans="1:17">
      <c r="A26" s="30">
        <v>22</v>
      </c>
      <c r="B26" s="31" t="s">
        <v>2669</v>
      </c>
      <c r="C26" s="11" t="s">
        <v>2670</v>
      </c>
      <c r="D26" s="32" t="s">
        <v>2632</v>
      </c>
      <c r="E26" s="33">
        <v>68</v>
      </c>
      <c r="F26" s="33">
        <v>61</v>
      </c>
    </row>
    <row r="27" spans="1:17">
      <c r="A27" s="30">
        <v>23</v>
      </c>
      <c r="B27" s="31">
        <v>250306011</v>
      </c>
      <c r="C27" s="11" t="s">
        <v>2671</v>
      </c>
      <c r="D27" s="32" t="s">
        <v>2632</v>
      </c>
      <c r="E27" s="33">
        <v>80</v>
      </c>
      <c r="F27" s="33">
        <v>72</v>
      </c>
    </row>
    <row r="28" spans="1:17">
      <c r="A28" s="30">
        <v>24</v>
      </c>
      <c r="B28" s="31" t="s">
        <v>2672</v>
      </c>
      <c r="C28" s="11" t="s">
        <v>2673</v>
      </c>
      <c r="D28" s="32" t="s">
        <v>2632</v>
      </c>
      <c r="E28" s="33">
        <v>4</v>
      </c>
      <c r="F28" s="33">
        <v>4</v>
      </c>
    </row>
    <row r="29" spans="1:17">
      <c r="A29" s="30">
        <v>25</v>
      </c>
      <c r="B29" s="31" t="s">
        <v>2674</v>
      </c>
      <c r="C29" s="11" t="s">
        <v>2675</v>
      </c>
      <c r="D29" s="32" t="s">
        <v>2632</v>
      </c>
      <c r="E29" s="33">
        <v>10</v>
      </c>
      <c r="F29" s="33">
        <v>9</v>
      </c>
    </row>
    <row r="30" spans="1:17">
      <c r="A30" s="30">
        <v>26</v>
      </c>
      <c r="B30" s="31" t="s">
        <v>2676</v>
      </c>
      <c r="C30" s="11" t="s">
        <v>2677</v>
      </c>
      <c r="D30" s="32" t="s">
        <v>2632</v>
      </c>
      <c r="E30" s="33">
        <v>30</v>
      </c>
      <c r="F30" s="33">
        <v>27</v>
      </c>
    </row>
    <row r="31" s="15" customFormat="1" spans="1:17">
      <c r="A31" s="30">
        <v>27</v>
      </c>
      <c r="B31" s="31" t="s">
        <v>2678</v>
      </c>
      <c r="C31" s="11" t="s">
        <v>2679</v>
      </c>
      <c r="D31" s="32" t="s">
        <v>2632</v>
      </c>
      <c r="E31" s="34">
        <v>24</v>
      </c>
      <c r="F31" s="33">
        <v>22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1:17">
      <c r="A32" s="30">
        <v>28</v>
      </c>
      <c r="B32" s="31" t="s">
        <v>2680</v>
      </c>
      <c r="C32" s="11" t="s">
        <v>2681</v>
      </c>
      <c r="D32" s="32" t="s">
        <v>2632</v>
      </c>
      <c r="E32" s="33">
        <v>23</v>
      </c>
      <c r="F32" s="33">
        <v>21</v>
      </c>
    </row>
    <row r="33" spans="1:17">
      <c r="A33" s="30">
        <v>29</v>
      </c>
      <c r="B33" s="31" t="s">
        <v>2682</v>
      </c>
      <c r="C33" s="11" t="s">
        <v>2683</v>
      </c>
      <c r="D33" s="32" t="s">
        <v>2632</v>
      </c>
      <c r="E33" s="33">
        <v>23</v>
      </c>
      <c r="F33" s="33">
        <v>21</v>
      </c>
    </row>
    <row r="34" spans="1:17">
      <c r="A34" s="30">
        <v>30</v>
      </c>
      <c r="B34" s="31" t="s">
        <v>2684</v>
      </c>
      <c r="C34" s="11" t="s">
        <v>2685</v>
      </c>
      <c r="D34" s="32" t="s">
        <v>2632</v>
      </c>
      <c r="E34" s="33">
        <v>23</v>
      </c>
      <c r="F34" s="33">
        <v>21</v>
      </c>
    </row>
    <row r="35" spans="1:17">
      <c r="A35" s="30">
        <v>31</v>
      </c>
      <c r="B35" s="31" t="s">
        <v>2686</v>
      </c>
      <c r="C35" s="11" t="s">
        <v>2687</v>
      </c>
      <c r="D35" s="32" t="s">
        <v>2632</v>
      </c>
      <c r="E35" s="33">
        <v>30</v>
      </c>
      <c r="F35" s="33">
        <v>27</v>
      </c>
    </row>
    <row r="36" spans="1:17">
      <c r="A36" s="30">
        <v>32</v>
      </c>
      <c r="B36" s="31" t="s">
        <v>2688</v>
      </c>
      <c r="C36" s="11" t="s">
        <v>2689</v>
      </c>
      <c r="D36" s="32" t="s">
        <v>2632</v>
      </c>
      <c r="E36" s="33">
        <v>14</v>
      </c>
      <c r="F36" s="33">
        <v>13</v>
      </c>
    </row>
    <row r="37" spans="1:17">
      <c r="A37" s="30">
        <v>33</v>
      </c>
      <c r="B37" s="31" t="s">
        <v>2690</v>
      </c>
      <c r="C37" s="11" t="s">
        <v>2691</v>
      </c>
      <c r="D37" s="32" t="s">
        <v>2632</v>
      </c>
      <c r="E37" s="33">
        <v>10</v>
      </c>
      <c r="F37" s="33">
        <v>9</v>
      </c>
    </row>
    <row r="38" s="15" customFormat="1" spans="1:17">
      <c r="A38" s="30">
        <v>34</v>
      </c>
      <c r="B38" s="35" t="s">
        <v>2692</v>
      </c>
      <c r="C38" s="11" t="s">
        <v>2693</v>
      </c>
      <c r="D38" s="32" t="s">
        <v>2632</v>
      </c>
      <c r="E38" s="34">
        <v>40</v>
      </c>
      <c r="F38" s="33">
        <v>36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1:17">
      <c r="A39" s="30">
        <v>35</v>
      </c>
      <c r="B39" s="31">
        <v>250402018</v>
      </c>
      <c r="C39" s="11" t="s">
        <v>2694</v>
      </c>
      <c r="D39" s="32" t="s">
        <v>2632</v>
      </c>
      <c r="E39" s="33">
        <v>15</v>
      </c>
      <c r="F39" s="33">
        <v>14</v>
      </c>
    </row>
    <row r="40" spans="1:17">
      <c r="A40" s="30">
        <v>36</v>
      </c>
      <c r="B40" s="31" t="s">
        <v>2695</v>
      </c>
      <c r="C40" s="11" t="s">
        <v>2696</v>
      </c>
      <c r="D40" s="32" t="s">
        <v>2632</v>
      </c>
      <c r="E40" s="33">
        <v>24</v>
      </c>
      <c r="F40" s="33">
        <v>22</v>
      </c>
    </row>
    <row r="41" spans="1:17">
      <c r="A41" s="30">
        <v>37</v>
      </c>
      <c r="B41" s="31" t="s">
        <v>2697</v>
      </c>
      <c r="C41" s="11" t="s">
        <v>2698</v>
      </c>
      <c r="D41" s="32" t="s">
        <v>2632</v>
      </c>
      <c r="E41" s="33">
        <v>24</v>
      </c>
      <c r="F41" s="33">
        <v>22</v>
      </c>
    </row>
    <row r="42" spans="1:17">
      <c r="A42" s="30">
        <v>38</v>
      </c>
      <c r="B42" s="31" t="s">
        <v>2699</v>
      </c>
      <c r="C42" s="11" t="s">
        <v>2700</v>
      </c>
      <c r="D42" s="32" t="s">
        <v>2632</v>
      </c>
      <c r="E42" s="33">
        <v>24</v>
      </c>
      <c r="F42" s="33">
        <v>22</v>
      </c>
    </row>
    <row r="43" spans="1:17">
      <c r="A43" s="30">
        <v>39</v>
      </c>
      <c r="B43" s="31" t="s">
        <v>2701</v>
      </c>
      <c r="C43" s="11" t="s">
        <v>2702</v>
      </c>
      <c r="D43" s="32" t="s">
        <v>2632</v>
      </c>
      <c r="E43" s="33">
        <v>24</v>
      </c>
      <c r="F43" s="33">
        <v>22</v>
      </c>
    </row>
    <row r="44" spans="1:17">
      <c r="A44" s="30">
        <v>40</v>
      </c>
      <c r="B44" s="31" t="s">
        <v>2703</v>
      </c>
      <c r="C44" s="11" t="s">
        <v>2704</v>
      </c>
      <c r="D44" s="32" t="s">
        <v>2632</v>
      </c>
      <c r="E44" s="33">
        <v>80</v>
      </c>
      <c r="F44" s="33">
        <v>72</v>
      </c>
    </row>
    <row r="45" spans="1:17">
      <c r="A45" s="30">
        <v>41</v>
      </c>
      <c r="B45" s="31" t="s">
        <v>2705</v>
      </c>
      <c r="C45" s="11" t="s">
        <v>2706</v>
      </c>
      <c r="D45" s="32" t="s">
        <v>2632</v>
      </c>
      <c r="E45" s="33">
        <v>100</v>
      </c>
      <c r="F45" s="33">
        <v>90</v>
      </c>
    </row>
    <row r="46" spans="1:17">
      <c r="A46" s="30">
        <v>42</v>
      </c>
      <c r="B46" s="31" t="s">
        <v>2707</v>
      </c>
      <c r="C46" s="11" t="s">
        <v>2708</v>
      </c>
      <c r="D46" s="32" t="s">
        <v>2632</v>
      </c>
      <c r="E46" s="33">
        <v>45</v>
      </c>
      <c r="F46" s="33">
        <v>41</v>
      </c>
    </row>
    <row r="47" s="15" customFormat="1" spans="1:17">
      <c r="A47" s="30">
        <v>43</v>
      </c>
      <c r="B47" s="31" t="s">
        <v>2709</v>
      </c>
      <c r="C47" s="11" t="s">
        <v>2710</v>
      </c>
      <c r="D47" s="32" t="s">
        <v>18</v>
      </c>
      <c r="E47" s="34">
        <v>38</v>
      </c>
      <c r="F47" s="33">
        <v>34</v>
      </c>
    </row>
    <row r="48" s="15" customFormat="1" spans="1:17">
      <c r="A48" s="30">
        <v>44</v>
      </c>
      <c r="B48" s="31" t="s">
        <v>2711</v>
      </c>
      <c r="C48" s="11" t="s">
        <v>2712</v>
      </c>
      <c r="D48" s="32" t="s">
        <v>18</v>
      </c>
      <c r="E48" s="33">
        <v>38</v>
      </c>
      <c r="F48" s="33">
        <v>34</v>
      </c>
    </row>
    <row r="49" s="15" customFormat="1" spans="1:17">
      <c r="A49" s="30">
        <v>45</v>
      </c>
      <c r="B49" s="35" t="s">
        <v>2713</v>
      </c>
      <c r="C49" s="11" t="s">
        <v>2714</v>
      </c>
      <c r="D49" s="32" t="s">
        <v>2632</v>
      </c>
      <c r="E49" s="33">
        <v>15</v>
      </c>
      <c r="F49" s="33">
        <v>14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="15" customFormat="1" spans="1:17">
      <c r="A50" s="30">
        <v>46</v>
      </c>
      <c r="B50" s="31">
        <v>250310054</v>
      </c>
      <c r="C50" s="11" t="s">
        <v>2715</v>
      </c>
      <c r="D50" s="32" t="s">
        <v>2632</v>
      </c>
      <c r="E50" s="34">
        <v>150</v>
      </c>
      <c r="F50" s="33">
        <v>130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</sheetData>
  <sheetProtection formatCells="0" insertHyperlinks="0" autoFilter="0"/>
  <mergeCells count="7">
    <mergeCell ref="A1:B1"/>
    <mergeCell ref="A2:F2"/>
    <mergeCell ref="E3:F3"/>
    <mergeCell ref="A3:A4"/>
    <mergeCell ref="B3:B4"/>
    <mergeCell ref="C3:C4"/>
    <mergeCell ref="D3:D4"/>
  </mergeCells>
  <pageMargins left="0.751388888888889" right="0.550694444444444" top="0.590277777777778" bottom="0.472222222222222" header="0.5" footer="0.5"/>
  <pageSetup paperSize="9" scale="95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2"/>
  <sheetViews>
    <sheetView tabSelected="1" workbookViewId="0">
      <selection activeCell="B25" sqref="B25"/>
    </sheetView>
  </sheetViews>
  <sheetFormatPr defaultColWidth="8.88888888888889" defaultRowHeight="14.4" outlineLevelCol="2"/>
  <cols>
    <col min="1" max="1" width="15.5555555555556" style="3" customWidth="1"/>
    <col min="2" max="2" width="46.6666666666667" style="4" customWidth="1"/>
    <col min="3" max="16384" width="8.88888888888889" style="3"/>
  </cols>
  <sheetData>
    <row r="1" ht="22" customHeight="1" spans="1:3">
      <c r="A1" s="5" t="s">
        <v>2716</v>
      </c>
    </row>
    <row r="2" ht="27" customHeight="1" spans="1:3">
      <c r="A2" s="6" t="s">
        <v>2717</v>
      </c>
      <c r="B2" s="6"/>
      <c r="C2" s="6"/>
    </row>
    <row r="3" s="1" customFormat="1" ht="15" customHeight="1" spans="1:3">
      <c r="A3" s="7" t="s">
        <v>4</v>
      </c>
      <c r="B3" s="8" t="s">
        <v>5</v>
      </c>
      <c r="C3" s="9" t="s">
        <v>2718</v>
      </c>
    </row>
    <row r="4" s="2" customFormat="1" ht="15" customHeight="1" spans="1:3">
      <c r="A4" s="10" t="s">
        <v>2719</v>
      </c>
      <c r="B4" s="11" t="s">
        <v>2720</v>
      </c>
      <c r="C4" s="12">
        <v>120</v>
      </c>
    </row>
    <row r="5" s="2" customFormat="1" ht="15" customHeight="1" spans="1:3">
      <c r="A5" s="11">
        <v>310402020</v>
      </c>
      <c r="B5" s="11" t="s">
        <v>2721</v>
      </c>
      <c r="C5" s="12" t="s">
        <v>2722</v>
      </c>
    </row>
    <row r="6" s="2" customFormat="1" ht="15" customHeight="1" spans="1:3">
      <c r="A6" s="11">
        <v>310402021</v>
      </c>
      <c r="B6" s="11" t="s">
        <v>2723</v>
      </c>
      <c r="C6" s="12">
        <v>20</v>
      </c>
    </row>
    <row r="7" s="2" customFormat="1" ht="15" customHeight="1" spans="1:3">
      <c r="A7" s="11">
        <v>310511024</v>
      </c>
      <c r="B7" s="11" t="s">
        <v>2724</v>
      </c>
      <c r="C7" s="12">
        <v>10</v>
      </c>
    </row>
    <row r="8" s="2" customFormat="1" ht="15" customHeight="1" spans="1:3">
      <c r="A8" s="11">
        <v>310511026</v>
      </c>
      <c r="B8" s="11" t="s">
        <v>2725</v>
      </c>
      <c r="C8" s="12">
        <v>10</v>
      </c>
    </row>
    <row r="9" s="2" customFormat="1" ht="15" customHeight="1" spans="1:3">
      <c r="A9" s="11">
        <v>310512005</v>
      </c>
      <c r="B9" s="11" t="s">
        <v>2726</v>
      </c>
      <c r="C9" s="12">
        <v>100</v>
      </c>
    </row>
    <row r="10" s="2" customFormat="1" ht="15" customHeight="1" spans="1:3">
      <c r="A10" s="11">
        <v>310512006</v>
      </c>
      <c r="B10" s="11" t="s">
        <v>2727</v>
      </c>
      <c r="C10" s="12">
        <v>90</v>
      </c>
    </row>
    <row r="11" s="2" customFormat="1" ht="15" customHeight="1" spans="1:3">
      <c r="A11" s="11">
        <v>310515003</v>
      </c>
      <c r="B11" s="11" t="s">
        <v>2728</v>
      </c>
      <c r="C11" s="12">
        <v>10</v>
      </c>
    </row>
    <row r="12" s="2" customFormat="1" ht="15" customHeight="1" spans="1:3">
      <c r="A12" s="11">
        <v>310515008</v>
      </c>
      <c r="B12" s="11" t="s">
        <v>2729</v>
      </c>
      <c r="C12" s="12">
        <v>24</v>
      </c>
    </row>
    <row r="13" s="2" customFormat="1" ht="15" customHeight="1" spans="1:3">
      <c r="A13" s="11">
        <v>310516001</v>
      </c>
      <c r="B13" s="11" t="s">
        <v>2730</v>
      </c>
      <c r="C13" s="12">
        <v>30</v>
      </c>
    </row>
    <row r="14" s="2" customFormat="1" ht="15" customHeight="1" spans="1:3">
      <c r="A14" s="11">
        <v>310516002</v>
      </c>
      <c r="B14" s="11" t="s">
        <v>2731</v>
      </c>
      <c r="C14" s="12" t="s">
        <v>2732</v>
      </c>
    </row>
    <row r="15" s="2" customFormat="1" ht="15" customHeight="1" spans="1:3">
      <c r="A15" s="11" t="s">
        <v>2733</v>
      </c>
      <c r="B15" s="11" t="s">
        <v>2734</v>
      </c>
      <c r="C15" s="12" t="s">
        <v>2735</v>
      </c>
    </row>
    <row r="16" s="2" customFormat="1" ht="15" customHeight="1" spans="1:3">
      <c r="A16" s="11">
        <v>310604003</v>
      </c>
      <c r="B16" s="11" t="s">
        <v>2736</v>
      </c>
      <c r="C16" s="12" t="s">
        <v>2737</v>
      </c>
    </row>
    <row r="17" s="2" customFormat="1" ht="15" customHeight="1" spans="1:3">
      <c r="A17" s="11">
        <v>310604004</v>
      </c>
      <c r="B17" s="11" t="s">
        <v>2738</v>
      </c>
      <c r="C17" s="12" t="s">
        <v>2737</v>
      </c>
    </row>
    <row r="18" s="2" customFormat="1" ht="15" customHeight="1" spans="1:3">
      <c r="A18" s="11">
        <v>310607003</v>
      </c>
      <c r="B18" s="11" t="s">
        <v>2739</v>
      </c>
      <c r="C18" s="12" t="s">
        <v>2740</v>
      </c>
    </row>
    <row r="19" s="2" customFormat="1" ht="15" customHeight="1" spans="1:3">
      <c r="A19" s="11">
        <v>310607004</v>
      </c>
      <c r="B19" s="11" t="s">
        <v>2741</v>
      </c>
      <c r="C19" s="12" t="s">
        <v>2742</v>
      </c>
    </row>
    <row r="20" s="2" customFormat="1" ht="15" customHeight="1" spans="1:3">
      <c r="A20" s="11">
        <v>310903011</v>
      </c>
      <c r="B20" s="11" t="s">
        <v>2743</v>
      </c>
      <c r="C20" s="12" t="s">
        <v>2744</v>
      </c>
    </row>
    <row r="21" s="2" customFormat="1" ht="15" customHeight="1" spans="1:3">
      <c r="A21" s="11">
        <v>310903012</v>
      </c>
      <c r="B21" s="11" t="s">
        <v>2745</v>
      </c>
      <c r="C21" s="12" t="s">
        <v>2746</v>
      </c>
    </row>
    <row r="22" s="2" customFormat="1" ht="15" customHeight="1" spans="1:3">
      <c r="A22" s="11">
        <v>311000030</v>
      </c>
      <c r="B22" s="11" t="s">
        <v>2747</v>
      </c>
      <c r="C22" s="12" t="s">
        <v>2748</v>
      </c>
    </row>
    <row r="23" s="2" customFormat="1" ht="15" customHeight="1" spans="1:3">
      <c r="A23" s="11">
        <v>311000035</v>
      </c>
      <c r="B23" s="11" t="s">
        <v>2749</v>
      </c>
      <c r="C23" s="12">
        <v>160</v>
      </c>
    </row>
    <row r="24" s="2" customFormat="1" ht="15" customHeight="1" spans="1:3">
      <c r="A24" s="11">
        <v>311201038</v>
      </c>
      <c r="B24" s="11" t="s">
        <v>2750</v>
      </c>
      <c r="C24" s="12" t="s">
        <v>2751</v>
      </c>
    </row>
    <row r="25" s="2" customFormat="1" ht="15" customHeight="1" spans="1:3">
      <c r="A25" s="11">
        <v>311202003</v>
      </c>
      <c r="B25" s="11" t="s">
        <v>2752</v>
      </c>
      <c r="C25" s="12" t="s">
        <v>2753</v>
      </c>
    </row>
    <row r="26" s="2" customFormat="1" ht="15" customHeight="1" spans="1:3">
      <c r="A26" s="11">
        <v>311202005</v>
      </c>
      <c r="B26" s="11" t="s">
        <v>2754</v>
      </c>
      <c r="C26" s="12" t="s">
        <v>2755</v>
      </c>
    </row>
    <row r="27" s="2" customFormat="1" ht="15" customHeight="1" spans="1:3">
      <c r="A27" s="11">
        <v>311202006</v>
      </c>
      <c r="B27" s="11" t="s">
        <v>2756</v>
      </c>
      <c r="C27" s="12" t="s">
        <v>2757</v>
      </c>
    </row>
    <row r="28" s="2" customFormat="1" ht="15" customHeight="1" spans="1:3">
      <c r="A28" s="11">
        <v>311202007</v>
      </c>
      <c r="B28" s="11" t="s">
        <v>2758</v>
      </c>
      <c r="C28" s="12" t="s">
        <v>2759</v>
      </c>
    </row>
    <row r="29" s="2" customFormat="1" ht="15" customHeight="1" spans="1:3">
      <c r="A29" s="11">
        <v>311202009</v>
      </c>
      <c r="B29" s="11" t="s">
        <v>2760</v>
      </c>
      <c r="C29" s="12" t="s">
        <v>2761</v>
      </c>
    </row>
    <row r="30" s="2" customFormat="1" ht="15" customHeight="1" spans="1:3">
      <c r="A30" s="11">
        <v>311202011</v>
      </c>
      <c r="B30" s="11" t="s">
        <v>2762</v>
      </c>
      <c r="C30" s="12">
        <v>2.5</v>
      </c>
    </row>
    <row r="31" s="2" customFormat="1" ht="15" customHeight="1" spans="1:3">
      <c r="A31" s="11">
        <v>311202012</v>
      </c>
      <c r="B31" s="11" t="s">
        <v>2763</v>
      </c>
      <c r="C31" s="12" t="s">
        <v>2764</v>
      </c>
    </row>
    <row r="32" s="2" customFormat="1" ht="15" customHeight="1" spans="1:3">
      <c r="A32" s="11" t="s">
        <v>2765</v>
      </c>
      <c r="B32" s="11" t="s">
        <v>2766</v>
      </c>
      <c r="C32" s="12" t="s">
        <v>2767</v>
      </c>
    </row>
    <row r="33" s="2" customFormat="1" ht="15" customHeight="1" spans="1:3">
      <c r="A33" s="11">
        <v>311400048</v>
      </c>
      <c r="B33" s="11" t="s">
        <v>2768</v>
      </c>
      <c r="C33" s="12" t="s">
        <v>2769</v>
      </c>
    </row>
    <row r="34" s="2" customFormat="1" ht="15" customHeight="1" spans="1:3">
      <c r="A34" s="11">
        <v>330201001</v>
      </c>
      <c r="B34" s="11" t="s">
        <v>2770</v>
      </c>
      <c r="C34" s="12" t="s">
        <v>2767</v>
      </c>
    </row>
    <row r="35" s="2" customFormat="1" ht="15" customHeight="1" spans="1:3">
      <c r="A35" s="11">
        <v>330300023</v>
      </c>
      <c r="B35" s="11" t="s">
        <v>2771</v>
      </c>
      <c r="C35" s="12">
        <v>2000</v>
      </c>
    </row>
    <row r="36" s="2" customFormat="1" ht="15" customHeight="1" spans="1:3">
      <c r="A36" s="11">
        <v>330601001</v>
      </c>
      <c r="B36" s="11" t="s">
        <v>2772</v>
      </c>
      <c r="C36" s="12" t="s">
        <v>2773</v>
      </c>
    </row>
    <row r="37" s="2" customFormat="1" ht="15" customHeight="1" spans="1:3">
      <c r="A37" s="11">
        <v>330601015</v>
      </c>
      <c r="B37" s="11" t="s">
        <v>2774</v>
      </c>
      <c r="C37" s="12">
        <v>280</v>
      </c>
    </row>
    <row r="38" s="2" customFormat="1" ht="15" customHeight="1" spans="1:3">
      <c r="A38" s="11">
        <v>330604022</v>
      </c>
      <c r="B38" s="11" t="s">
        <v>2775</v>
      </c>
      <c r="C38" s="12">
        <v>80</v>
      </c>
    </row>
    <row r="39" s="2" customFormat="1" ht="15" customHeight="1" spans="1:3">
      <c r="A39" s="11">
        <v>330604024</v>
      </c>
      <c r="B39" s="11" t="s">
        <v>2776</v>
      </c>
      <c r="C39" s="12">
        <v>300</v>
      </c>
    </row>
    <row r="40" s="2" customFormat="1" ht="15" customHeight="1" spans="1:3">
      <c r="A40" s="11">
        <v>330604027</v>
      </c>
      <c r="B40" s="11" t="s">
        <v>2777</v>
      </c>
      <c r="C40" s="12" t="s">
        <v>2778</v>
      </c>
    </row>
    <row r="41" s="2" customFormat="1" ht="15" customHeight="1" spans="1:3">
      <c r="A41" s="11">
        <v>330604030</v>
      </c>
      <c r="B41" s="11" t="s">
        <v>2779</v>
      </c>
      <c r="C41" s="12">
        <v>150</v>
      </c>
    </row>
    <row r="42" s="2" customFormat="1" ht="15" customHeight="1" spans="1:3">
      <c r="A42" s="11">
        <v>330604031</v>
      </c>
      <c r="B42" s="11" t="s">
        <v>2780</v>
      </c>
      <c r="C42" s="12" t="s">
        <v>2781</v>
      </c>
    </row>
    <row r="43" s="2" customFormat="1" ht="15" customHeight="1" spans="1:3">
      <c r="A43" s="11">
        <v>330604033</v>
      </c>
      <c r="B43" s="11" t="s">
        <v>2782</v>
      </c>
      <c r="C43" s="12" t="s">
        <v>2783</v>
      </c>
    </row>
    <row r="44" s="2" customFormat="1" ht="15" customHeight="1" spans="1:3">
      <c r="A44" s="11">
        <v>330604037</v>
      </c>
      <c r="B44" s="11" t="s">
        <v>2784</v>
      </c>
      <c r="C44" s="12">
        <v>50</v>
      </c>
    </row>
    <row r="45" s="2" customFormat="1" ht="15" customHeight="1" spans="1:3">
      <c r="A45" s="11">
        <v>330605005</v>
      </c>
      <c r="B45" s="11" t="s">
        <v>2785</v>
      </c>
      <c r="C45" s="12">
        <v>760</v>
      </c>
    </row>
    <row r="46" s="2" customFormat="1" ht="15" customHeight="1" spans="1:3">
      <c r="A46" s="11">
        <v>330605008</v>
      </c>
      <c r="B46" s="11" t="s">
        <v>2786</v>
      </c>
      <c r="C46" s="12">
        <v>1000</v>
      </c>
    </row>
    <row r="47" s="2" customFormat="1" ht="15" customHeight="1" spans="1:3">
      <c r="A47" s="11">
        <v>330605009</v>
      </c>
      <c r="B47" s="11" t="s">
        <v>2787</v>
      </c>
      <c r="C47" s="12">
        <v>1000</v>
      </c>
    </row>
    <row r="48" s="2" customFormat="1" ht="15" customHeight="1" spans="1:3">
      <c r="A48" s="11">
        <v>330605014</v>
      </c>
      <c r="B48" s="11" t="s">
        <v>2788</v>
      </c>
      <c r="C48" s="12">
        <v>560</v>
      </c>
    </row>
    <row r="49" s="2" customFormat="1" ht="15" customHeight="1" spans="1:3">
      <c r="A49" s="11">
        <v>330605016</v>
      </c>
      <c r="B49" s="11" t="s">
        <v>2789</v>
      </c>
      <c r="C49" s="12">
        <v>1000</v>
      </c>
    </row>
    <row r="50" s="2" customFormat="1" ht="15" customHeight="1" spans="1:3">
      <c r="A50" s="11">
        <v>330605019</v>
      </c>
      <c r="B50" s="11" t="s">
        <v>2790</v>
      </c>
      <c r="C50" s="12">
        <v>700</v>
      </c>
    </row>
    <row r="51" s="2" customFormat="1" ht="15" customHeight="1" spans="1:3">
      <c r="A51" s="11">
        <v>330605020</v>
      </c>
      <c r="B51" s="11" t="s">
        <v>2791</v>
      </c>
      <c r="C51" s="12">
        <v>800</v>
      </c>
    </row>
    <row r="52" s="2" customFormat="1" ht="15" customHeight="1" spans="1:3">
      <c r="A52" s="11">
        <v>330605024</v>
      </c>
      <c r="B52" s="11" t="s">
        <v>2792</v>
      </c>
      <c r="C52" s="12">
        <v>500</v>
      </c>
    </row>
    <row r="53" s="2" customFormat="1" ht="15" customHeight="1" spans="1:3">
      <c r="A53" s="11">
        <v>330605030</v>
      </c>
      <c r="B53" s="11" t="s">
        <v>2793</v>
      </c>
      <c r="C53" s="12" t="s">
        <v>2794</v>
      </c>
    </row>
    <row r="54" s="2" customFormat="1" ht="15" customHeight="1" spans="1:3">
      <c r="A54" s="11">
        <v>330605034</v>
      </c>
      <c r="B54" s="11" t="s">
        <v>2795</v>
      </c>
      <c r="C54" s="12" t="s">
        <v>2796</v>
      </c>
    </row>
    <row r="55" s="2" customFormat="1" ht="15" customHeight="1" spans="1:3">
      <c r="A55" s="11">
        <v>330605035</v>
      </c>
      <c r="B55" s="11" t="s">
        <v>2797</v>
      </c>
      <c r="C55" s="12">
        <v>360</v>
      </c>
    </row>
    <row r="56" s="2" customFormat="1" ht="15" customHeight="1" spans="1:3">
      <c r="A56" s="11">
        <v>330606025</v>
      </c>
      <c r="B56" s="11" t="s">
        <v>2798</v>
      </c>
      <c r="C56" s="12">
        <v>320</v>
      </c>
    </row>
    <row r="57" s="2" customFormat="1" ht="15" customHeight="1" spans="1:3">
      <c r="A57" s="11">
        <v>330606041</v>
      </c>
      <c r="B57" s="11" t="s">
        <v>2799</v>
      </c>
      <c r="C57" s="12">
        <v>480</v>
      </c>
    </row>
    <row r="58" s="2" customFormat="1" ht="15" customHeight="1" spans="1:3">
      <c r="A58" s="11">
        <v>330608004</v>
      </c>
      <c r="B58" s="11" t="s">
        <v>2800</v>
      </c>
      <c r="C58" s="12">
        <v>276</v>
      </c>
    </row>
    <row r="59" s="2" customFormat="1" ht="15" customHeight="1" spans="1:3">
      <c r="A59" s="11">
        <v>330608006</v>
      </c>
      <c r="B59" s="11" t="s">
        <v>2801</v>
      </c>
      <c r="C59" s="12" t="s">
        <v>2802</v>
      </c>
    </row>
    <row r="60" s="2" customFormat="1" ht="15" customHeight="1" spans="1:3">
      <c r="A60" s="11">
        <v>330608007</v>
      </c>
      <c r="B60" s="11" t="s">
        <v>2803</v>
      </c>
      <c r="C60" s="12">
        <v>700</v>
      </c>
    </row>
    <row r="61" s="2" customFormat="1" ht="15" customHeight="1" spans="1:3">
      <c r="A61" s="11">
        <v>330608008</v>
      </c>
      <c r="B61" s="11" t="s">
        <v>2804</v>
      </c>
      <c r="C61" s="12" t="s">
        <v>2805</v>
      </c>
    </row>
    <row r="62" s="2" customFormat="1" ht="15" customHeight="1" spans="1:3">
      <c r="A62" s="11">
        <v>330608017</v>
      </c>
      <c r="B62" s="11" t="s">
        <v>2806</v>
      </c>
      <c r="C62" s="12">
        <v>40</v>
      </c>
    </row>
    <row r="63" s="2" customFormat="1" ht="15" customHeight="1" spans="1:3">
      <c r="A63" s="11">
        <v>330608024</v>
      </c>
      <c r="B63" s="11" t="s">
        <v>2807</v>
      </c>
      <c r="C63" s="12">
        <v>1100</v>
      </c>
    </row>
    <row r="64" s="2" customFormat="1" ht="15" customHeight="1" spans="1:3">
      <c r="A64" s="11">
        <v>330609012</v>
      </c>
      <c r="B64" s="11" t="s">
        <v>2808</v>
      </c>
      <c r="C64" s="12">
        <v>200</v>
      </c>
    </row>
    <row r="65" s="2" customFormat="1" ht="15" customHeight="1" spans="1:3">
      <c r="A65" s="11">
        <v>330703031</v>
      </c>
      <c r="B65" s="11" t="s">
        <v>2809</v>
      </c>
      <c r="C65" s="12">
        <v>1200</v>
      </c>
    </row>
    <row r="66" s="2" customFormat="1" ht="15" customHeight="1" spans="1:3">
      <c r="A66" s="11">
        <v>330801005</v>
      </c>
      <c r="B66" s="11" t="s">
        <v>2810</v>
      </c>
      <c r="C66" s="12">
        <v>4000</v>
      </c>
    </row>
    <row r="67" s="2" customFormat="1" ht="15" customHeight="1" spans="1:3">
      <c r="A67" s="11">
        <v>330803006</v>
      </c>
      <c r="B67" s="11" t="s">
        <v>2811</v>
      </c>
      <c r="C67" s="12">
        <v>1500</v>
      </c>
    </row>
    <row r="68" s="2" customFormat="1" ht="15" customHeight="1" spans="1:3">
      <c r="A68" s="11">
        <v>330803013</v>
      </c>
      <c r="B68" s="11" t="s">
        <v>2812</v>
      </c>
      <c r="C68" s="12">
        <v>2600</v>
      </c>
    </row>
    <row r="69" s="2" customFormat="1" ht="15" customHeight="1" spans="1:3">
      <c r="A69" s="11">
        <v>330804006</v>
      </c>
      <c r="B69" s="11" t="s">
        <v>2813</v>
      </c>
      <c r="C69" s="12">
        <v>1800</v>
      </c>
    </row>
    <row r="70" s="2" customFormat="1" ht="15" customHeight="1" spans="1:3">
      <c r="A70" s="11">
        <v>330804034</v>
      </c>
      <c r="B70" s="11" t="s">
        <v>2814</v>
      </c>
      <c r="C70" s="12">
        <v>1500</v>
      </c>
    </row>
    <row r="71" s="2" customFormat="1" ht="15" customHeight="1" spans="1:3">
      <c r="A71" s="11">
        <v>330804045</v>
      </c>
      <c r="B71" s="11" t="s">
        <v>2815</v>
      </c>
      <c r="C71" s="12">
        <v>1000</v>
      </c>
    </row>
    <row r="72" s="2" customFormat="1" ht="15" customHeight="1" spans="1:3">
      <c r="A72" s="11">
        <v>330900001</v>
      </c>
      <c r="B72" s="11" t="s">
        <v>2816</v>
      </c>
      <c r="C72" s="12">
        <v>70</v>
      </c>
    </row>
    <row r="73" s="2" customFormat="1" ht="15" customHeight="1" spans="1:3">
      <c r="A73" s="11">
        <v>330900002</v>
      </c>
      <c r="B73" s="11" t="s">
        <v>2817</v>
      </c>
      <c r="C73" s="12">
        <v>95</v>
      </c>
    </row>
    <row r="74" s="2" customFormat="1" ht="15" customHeight="1" spans="1:3">
      <c r="A74" s="11">
        <v>330900003</v>
      </c>
      <c r="B74" s="11" t="s">
        <v>2818</v>
      </c>
      <c r="C74" s="12" t="s">
        <v>2819</v>
      </c>
    </row>
    <row r="75" s="2" customFormat="1" ht="15" customHeight="1" spans="1:3">
      <c r="A75" s="11">
        <v>331005021</v>
      </c>
      <c r="B75" s="11" t="s">
        <v>2820</v>
      </c>
      <c r="C75" s="12">
        <v>2006</v>
      </c>
    </row>
    <row r="76" s="2" customFormat="1" ht="15" customHeight="1" spans="1:3">
      <c r="A76" s="11">
        <v>331008013</v>
      </c>
      <c r="B76" s="11" t="s">
        <v>2821</v>
      </c>
      <c r="C76" s="12">
        <v>275</v>
      </c>
    </row>
    <row r="77" s="2" customFormat="1" ht="15" customHeight="1" spans="1:3">
      <c r="A77" s="11">
        <v>331008026</v>
      </c>
      <c r="B77" s="11" t="s">
        <v>2822</v>
      </c>
      <c r="C77" s="12">
        <v>1600</v>
      </c>
    </row>
    <row r="78" s="2" customFormat="1" ht="15" customHeight="1" spans="1:3">
      <c r="A78" s="11">
        <v>331103026</v>
      </c>
      <c r="B78" s="11" t="s">
        <v>2823</v>
      </c>
      <c r="C78" s="12">
        <v>2608</v>
      </c>
    </row>
    <row r="79" s="2" customFormat="1" ht="15" customHeight="1" spans="1:3">
      <c r="A79" s="11">
        <v>331201006</v>
      </c>
      <c r="B79" s="11" t="s">
        <v>2824</v>
      </c>
      <c r="C79" s="12">
        <v>3625</v>
      </c>
    </row>
    <row r="80" s="2" customFormat="1" ht="15" customHeight="1" spans="1:3">
      <c r="A80" s="11">
        <v>331202003</v>
      </c>
      <c r="B80" s="11" t="s">
        <v>2825</v>
      </c>
      <c r="C80" s="12">
        <v>500</v>
      </c>
    </row>
    <row r="81" s="2" customFormat="1" ht="15" customHeight="1" spans="1:3">
      <c r="A81" s="11">
        <v>331521041</v>
      </c>
      <c r="B81" s="11" t="s">
        <v>2826</v>
      </c>
      <c r="C81" s="12">
        <v>1162</v>
      </c>
    </row>
    <row r="82" s="2" customFormat="1" ht="15" customHeight="1" spans="1:3">
      <c r="A82" s="11">
        <v>331602009</v>
      </c>
      <c r="B82" s="11" t="s">
        <v>2827</v>
      </c>
      <c r="C82" s="12">
        <v>857</v>
      </c>
    </row>
    <row r="83" s="2" customFormat="1" ht="15" customHeight="1" spans="1:3">
      <c r="A83" s="11">
        <v>331602010</v>
      </c>
      <c r="B83" s="11" t="s">
        <v>2828</v>
      </c>
      <c r="C83" s="12">
        <v>520</v>
      </c>
    </row>
    <row r="84" s="2" customFormat="1" ht="15" customHeight="1" spans="1:3">
      <c r="A84" s="11">
        <v>331602012</v>
      </c>
      <c r="B84" s="11" t="s">
        <v>2829</v>
      </c>
      <c r="C84" s="12">
        <v>500</v>
      </c>
    </row>
    <row r="85" s="2" customFormat="1" ht="15" customHeight="1" spans="1:3">
      <c r="A85" s="11">
        <v>331603004</v>
      </c>
      <c r="B85" s="11" t="s">
        <v>2830</v>
      </c>
      <c r="C85" s="12">
        <v>845</v>
      </c>
    </row>
    <row r="86" s="2" customFormat="1" ht="15" customHeight="1" spans="1:3">
      <c r="A86" s="11">
        <v>331603005</v>
      </c>
      <c r="B86" s="11" t="s">
        <v>2831</v>
      </c>
      <c r="C86" s="12">
        <v>500</v>
      </c>
    </row>
    <row r="87" s="2" customFormat="1" ht="15" customHeight="1" spans="1:3">
      <c r="A87" s="11">
        <v>331603017</v>
      </c>
      <c r="B87" s="11" t="s">
        <v>2832</v>
      </c>
      <c r="C87" s="12" t="s">
        <v>2740</v>
      </c>
    </row>
    <row r="88" s="2" customFormat="1" ht="15" customHeight="1" spans="1:3">
      <c r="A88" s="11">
        <v>331603041</v>
      </c>
      <c r="B88" s="11" t="s">
        <v>2833</v>
      </c>
      <c r="C88" s="12">
        <v>900</v>
      </c>
    </row>
    <row r="89" s="2" customFormat="1" ht="15" customHeight="1" spans="1:3">
      <c r="A89" s="11">
        <v>331603042</v>
      </c>
      <c r="B89" s="11" t="s">
        <v>2834</v>
      </c>
      <c r="C89" s="12">
        <v>1183</v>
      </c>
    </row>
    <row r="90" s="2" customFormat="1" ht="15" customHeight="1" spans="1:3">
      <c r="A90" s="11">
        <v>331604005</v>
      </c>
      <c r="B90" s="11" t="s">
        <v>2835</v>
      </c>
      <c r="C90" s="12">
        <v>1040</v>
      </c>
    </row>
    <row r="91" s="2" customFormat="1" ht="15" customHeight="1" spans="1:3">
      <c r="A91" s="11">
        <v>460000001</v>
      </c>
      <c r="B91" s="11" t="s">
        <v>2836</v>
      </c>
      <c r="C91" s="12">
        <v>60</v>
      </c>
    </row>
    <row r="92" s="2" customFormat="1" ht="15" customHeight="1" spans="1:3">
      <c r="A92" s="11">
        <v>480000003</v>
      </c>
      <c r="B92" s="11" t="s">
        <v>2837</v>
      </c>
      <c r="C92" s="12" t="s">
        <v>2838</v>
      </c>
    </row>
  </sheetData>
  <mergeCells count="1">
    <mergeCell ref="A2:C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WWO_wpscloud_20260519211409-d03cf9f8cd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</vt:lpstr>
      <vt:lpstr>附件3</vt:lpstr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王莉</dc:creator>
  <cp:lastModifiedBy>王莉</cp:lastModifiedBy>
  <dcterms:created xsi:type="dcterms:W3CDTF">2025-05-13T14:51:00Z</dcterms:created>
  <dcterms:modified xsi:type="dcterms:W3CDTF">2026-09-24T02:10:18Z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D977CFD2933E4F13BF849495A427CCE1_13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