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74\"/>
    </mc:Choice>
  </mc:AlternateContent>
  <bookViews>
    <workbookView windowWidth="22188" windowHeight="8580" tabRatio="745"/>
  </bookViews>
  <sheets>
    <sheet name="附件1" sheetId="38" r:id="rId1"/>
    <sheet name="附件2" sheetId="35" r:id="rId2"/>
  </sheets>
  <definedNames>
    <definedName name="_xlnm._FilterDatabase" localSheetId="0" hidden="1">附件1!$A$1:$K$139</definedName>
    <definedName name="_xlnm._FilterDatabase" localSheetId="1" hidden="1">附件2!$A$3:$D$243</definedName>
    <definedName name="_xlnm.Print_Titles" localSheetId="1">附件2!$3:$3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<sst xmlns="http://schemas.openxmlformats.org/spreadsheetml/2006/main" count="1572" uniqueCount="917">
  <si>
    <t>附件1</t>
  </si>
  <si>
    <t>一般治疗类医疗服务价格项目表（试行）</t>
  </si>
  <si>
    <t>使用说明：
1.本表以一般治疗为重点，按照一般治疗方式的服务产出设立价格项目。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 本表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 本表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减收项按本表制定的价格标准收费，不在主项目基础上减收。
5. 本表所称“扩展项”，指同一项目下以不同方式提供或在不同场景应用时，只扩展价格项目适用范围、不额外加价的一类子项，子项的价格按主项目执行。
6. 本表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另有说明外，新旧价格项目版本过渡阶段，原价格项目对应的“除外耗材”，且未纳入新价格项目基础物耗范围的，仍可单独收费，公立医疗机构应按照实际采购价格零差率销售。
7. 本表所称“采血费”，指患者不能自行完成的有创采血操作。属于有创操作，但作为治疗或手术副产物的操作以及患者自行操作的采血项目不再另行立项。
8. 本表中涉及的分泌物采集及浅表标本取样（如痰、二便、鼻咽拭子、精液等）不单独收费。
9. 本表中涉及的置管、穿刺等操作，均不含影像学引导等各类引导费用。
10.本表所称的“儿童”，指6周岁及以下。周岁的计算方法以法律的相关规定为准。
11. 本表中涉及“包括……”“……等”的，属于开放型表述，所指对象不仅局限于表述中列明的事项，也包括未列明的同类事项。
12.本表所称“重要器官及功能部位”指：指眼、耳、口、鼻、会阴、生殖器。
13.手术中实施的一般治疗类服务价格项目和耗材不得另行收费。
14.本表中特殊缝线是指：用于神经、血管、肌腱、韧带、内脏、眼球、面颈部等重要部位，愈合功能恢复良好、局部刺激反应小、体内不留存异物、缝合伤口外观完整通畅，缩短手术时间，提高手术质量，减少感染机会，力求达到对重要器官最小损伤程度的缝线。功能性敷料是指：具有促进伤口愈合、减少瘢痕或止痛功能的敷料。特殊功能导尿管是指：具备特殊腔道、特殊结构、特殊功能，用于解决特殊临床场景的导尿管。</t>
  </si>
  <si>
    <t>序号</t>
  </si>
  <si>
    <t>项目代码</t>
  </si>
  <si>
    <t>项目名称</t>
  </si>
  <si>
    <t>服务产出</t>
  </si>
  <si>
    <t>价格构成</t>
  </si>
  <si>
    <t>计价单位</t>
  </si>
  <si>
    <t>计价说明</t>
  </si>
  <si>
    <t>A类价格（元）</t>
  </si>
  <si>
    <t>A类暂行价格（元）</t>
  </si>
  <si>
    <t>归集口径</t>
  </si>
  <si>
    <t>医保属性</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</si>
  <si>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</si>
  <si>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</si>
  <si>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</si>
  <si>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</si>
  <si>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</si>
  <si>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</si>
  <si>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治疗费</t>
  </si>
  <si>
    <t>是</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</si>
  <si>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</si>
  <si>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</si>
  <si>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</si>
  <si>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</si>
  <si>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</si>
  <si>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</si>
  <si>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</si>
  <si>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</si>
  <si>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</si>
  <si>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</si>
  <si>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</si>
  <si>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</si>
  <si>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</si>
  <si>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</si>
  <si>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</si>
  <si>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1.每完成一次完整成功的注射操作，可计费一次。
2.临床必需且经患者知情同意后，选用避光注射器、胰岛素注射器、注射针头并单独计费的，按医疗服务价格项目的10%扣减。</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</si>
  <si>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</si>
  <si>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</si>
  <si>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</si>
  <si>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</si>
  <si>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</si>
  <si>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</si>
  <si>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 xml:space="preserve">1.每完成一次完整成功的注射操作，可计费一次。经多次穿刺构建不同通路的，可累计计费。
2.本项目所称的“精准定量输注”指：通过输液泵等装置将药液精确定量控制注入患者体内。按每组每小时2元加收。
3.已在外周静脉、深静脉、中心静脉、药物输注装置等建立输液通路的，再次进行注射的，可直接按此收费。
</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</si>
  <si>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</si>
  <si>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</si>
  <si>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</si>
  <si>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</si>
  <si>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</si>
  <si>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</si>
  <si>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</si>
  <si>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</si>
  <si>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 xml:space="preserve">011202000030001 </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</si>
  <si>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</si>
  <si>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</si>
  <si>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</si>
  <si>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</si>
  <si>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</si>
  <si>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4.本项目所称的“精准定量输注”指：通过输液泵等装置将药液精确定量控制注入患者体内。按每组每小时2元加收。
5.临床必需且经患者知情同意后，选用避光输液器、泵用输液器、超低密度聚乙烯输液器（仅允许化疗使用）并单独计费的，按医疗服务价格项目的10%扣减。</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</si>
  <si>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</si>
  <si>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</si>
  <si>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</si>
  <si>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</si>
  <si>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</si>
  <si>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</si>
  <si>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</si>
  <si>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</si>
  <si>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</si>
  <si>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</si>
  <si>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</si>
  <si>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</si>
  <si>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</si>
  <si>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</si>
  <si>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</si>
  <si>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每完成一次完整成功的注射操作，可计费一次。</t>
  </si>
  <si>
    <t>011202000060001</t>
  </si>
  <si>
    <t>注射费（心内注射）-儿童（加收）</t>
  </si>
  <si>
    <t xml:space="preserve">011202000070000 </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</si>
  <si>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</si>
  <si>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</si>
  <si>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</si>
  <si>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</si>
  <si>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</si>
  <si>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</si>
  <si>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</si>
  <si>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</si>
  <si>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</si>
  <si>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</si>
  <si>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</si>
  <si>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</si>
  <si>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使用特殊缝线并单独计费的，按医疗服务价格项目的10%扣减。</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</si>
  <si>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</si>
  <si>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</si>
  <si>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</si>
  <si>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</si>
  <si>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</si>
  <si>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</si>
  <si>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</si>
  <si>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使用特殊缝线并单独计费的，按医疗服务价格项目的10%扣减。</t>
  </si>
  <si>
    <t>手术费</t>
  </si>
  <si>
    <t>011205000020001</t>
  </si>
  <si>
    <t>清创缝合费（中）-儿童（加收）</t>
  </si>
  <si>
    <t>011205000020011</t>
  </si>
  <si>
    <t>清创缝合费（中）-累及重要器官及功能部位（加收）</t>
  </si>
  <si>
    <t>011205000020021</t>
  </si>
  <si>
    <t>清创缝合费（中）-肠瘘伤口清创（加收）</t>
  </si>
  <si>
    <t xml:space="preserve">011205000030000 </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</si>
  <si>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</si>
  <si>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</si>
  <si>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使用特殊缝线并单独计费的，按医疗服务价格项目的10%扣减。</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</si>
  <si>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</si>
  <si>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</si>
  <si>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</si>
  <si>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</si>
  <si>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</si>
  <si>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</si>
  <si>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</si>
  <si>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</si>
  <si>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</si>
  <si>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使用特殊缝线并单独计费的，按医疗服务价格项目的10%扣减。</t>
  </si>
  <si>
    <t>否</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</si>
  <si>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</si>
  <si>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</si>
  <si>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</si>
  <si>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</si>
  <si>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</si>
  <si>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</si>
  <si>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</si>
  <si>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</si>
  <si>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1.本项目所称的“换药费（小）”指符合下列任一情况者：清洁伤口、缝合3针以内伤口拆线（包括皮内连续缝合拆线）等。
2.临床必需且经患者知情同意后，选用功能性敷料并单独计费的，按医疗服务价格项目的25%扣减。</t>
  </si>
  <si>
    <t>011206000010001</t>
  </si>
  <si>
    <t>换药费（小）-儿童（加收）</t>
  </si>
  <si>
    <t>011206000020000</t>
  </si>
  <si>
    <t>换药费（中）</t>
  </si>
  <si>
    <t>通过对中创面进行换药，预防控制感染、促进创面修复。</t>
  </si>
  <si>
    <t>1.本项目所称的“换药费（中）”指符合下列任一情况者：污染伤口、缝合3-10针或慢性创面直径或长度2厘米-5厘米(含5厘米)伤口拆线、单个压疮、深静脉置管伤口、有引流管的伤口等。
2.临床必需且经患者知情同意后，选用功能性敷料并单独计费的，按医疗服务价格项目的30%扣减。</t>
  </si>
  <si>
    <t>011206000020001</t>
  </si>
  <si>
    <t>换药费（中）-儿童（加收）</t>
  </si>
  <si>
    <t>011206000030000</t>
  </si>
  <si>
    <t>换药费（大）</t>
  </si>
  <si>
    <t>通过对大创面进行换药，预防控制感染、促进创面修复。</t>
  </si>
  <si>
    <t>1.本项目所称的“换药费（大）”指符合下列任一情况者：感染伤口、缝合11-30针或慢性创面直径或长度大于5厘米伤口拆线、多个压疮、皮瓣移植物伤口、大棉垫1-2块、渗出50-100毫升伤口等。
2.临床必需且经患者知情同意后，选用功能性敷料并单独计费的，按医疗服务价格项目的30%扣减。</t>
  </si>
  <si>
    <t>011206000030001</t>
  </si>
  <si>
    <t>换药费（大）-儿童（加收）</t>
  </si>
  <si>
    <t>011206000040000</t>
  </si>
  <si>
    <t>换药费（特大）</t>
  </si>
  <si>
    <t>通过对特大创面进行换药，预防控制感染、促进创面修复。</t>
  </si>
  <si>
    <t>1.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
2.临床必需且经患者知情同意后，选用功能性敷料并单独计费的，按医疗服务价格项目的30%扣减。</t>
  </si>
  <si>
    <t>011206000040001</t>
  </si>
  <si>
    <t>换药费（特大）-儿童（加收）</t>
  </si>
  <si>
    <t>011206000050000</t>
  </si>
  <si>
    <t>换药费（烧/烫伤）</t>
  </si>
  <si>
    <t>通过对烧/烫伤创面进行换药，预防控制感染、促进创面修复。</t>
  </si>
  <si>
    <t>1%体表面积</t>
  </si>
  <si>
    <t>止血材料、功能型敷料、特殊敷料、换药油纱条、烧伤用一次性换药包可单独计费；护理垫纳入价格构成，不得单独计费。</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</si>
  <si>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</si>
  <si>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</si>
  <si>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</si>
  <si>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</si>
  <si>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</si>
  <si>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</si>
  <si>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</si>
  <si>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</si>
  <si>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</si>
  <si>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</si>
  <si>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</si>
  <si>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</si>
  <si>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</si>
  <si>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 xml:space="preserve">011211000020000 </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</si>
  <si>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</si>
  <si>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</si>
  <si>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</si>
  <si>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</si>
  <si>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</si>
  <si>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</si>
  <si>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</si>
  <si>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</si>
  <si>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</si>
  <si>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</si>
  <si>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</si>
  <si>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</si>
  <si>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</si>
  <si>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</si>
  <si>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</si>
  <si>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</si>
  <si>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</si>
  <si>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</si>
  <si>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</si>
  <si>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</si>
  <si>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</si>
  <si>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</si>
  <si>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</si>
  <si>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</si>
  <si>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</si>
  <si>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</si>
  <si>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</si>
  <si>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</si>
  <si>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</si>
  <si>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</si>
  <si>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</si>
  <si>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</si>
  <si>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</si>
  <si>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</si>
  <si>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</si>
  <si>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</si>
  <si>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</si>
  <si>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</si>
  <si>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</si>
  <si>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</si>
  <si>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</si>
  <si>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</si>
  <si>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</si>
  <si>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</si>
  <si>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</si>
  <si>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</si>
  <si>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</si>
  <si>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</si>
  <si>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</si>
  <si>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</si>
  <si>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次指每管</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</si>
  <si>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</si>
  <si>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</si>
  <si>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</si>
  <si>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</si>
  <si>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</si>
  <si>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按照置管费50%收取</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</si>
  <si>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</si>
  <si>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</si>
  <si>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</si>
  <si>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</si>
  <si>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</si>
  <si>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</si>
  <si>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</si>
  <si>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</si>
  <si>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</si>
  <si>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</si>
  <si>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</si>
  <si>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</si>
  <si>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</si>
  <si>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</si>
  <si>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 xml:space="preserve">013102000010000 </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</si>
  <si>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</si>
  <si>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</si>
  <si>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</si>
  <si>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每日超过1次按1次计费。</t>
  </si>
  <si>
    <t xml:space="preserve">011209000010000 </t>
  </si>
  <si>
    <t>氧气吸入费</t>
  </si>
  <si>
    <t>通过吸入氧气，达到改善组织缺氧的目的。</t>
  </si>
  <si>
    <t>所定价格涵盖核对信息、评估、连接、调节、供氧、固定、观察、记录、处理用物等步骤所需的人力资源和基本物质资源消耗（含氧气）。</t>
  </si>
  <si>
    <t>小时</t>
  </si>
  <si>
    <t xml:space="preserve">
</t>
  </si>
  <si>
    <t xml:space="preserve">011209000010001 </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</si>
  <si>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</si>
  <si>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</si>
  <si>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</si>
  <si>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</si>
  <si>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</si>
  <si>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</si>
  <si>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</si>
  <si>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</si>
  <si>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</si>
  <si>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</si>
  <si>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</si>
  <si>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</si>
  <si>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</si>
  <si>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</si>
  <si>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</si>
  <si>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</si>
  <si>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</si>
  <si>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</si>
  <si>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</si>
  <si>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</si>
  <si>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</si>
  <si>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</si>
  <si>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每日超过15次按15次计费，超过封顶线次数后提供吸/排痰治疗时，吸痰管等耗材不可单独计费。</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</si>
  <si>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</si>
  <si>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</si>
  <si>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</si>
  <si>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</si>
  <si>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</si>
  <si>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</si>
  <si>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</si>
  <si>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</si>
  <si>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</si>
  <si>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</si>
  <si>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</si>
  <si>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</si>
  <si>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</si>
  <si>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</si>
  <si>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</si>
  <si>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</si>
  <si>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</si>
  <si>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</si>
  <si>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</si>
  <si>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</si>
  <si>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</si>
  <si>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</si>
  <si>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</si>
  <si>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</si>
  <si>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</si>
  <si>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</si>
  <si>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</si>
  <si>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</si>
  <si>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</si>
  <si>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</si>
  <si>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</si>
  <si>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</si>
  <si>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</si>
  <si>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</si>
  <si>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</si>
  <si>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检查费</t>
  </si>
  <si>
    <t>011215000010001</t>
  </si>
  <si>
    <t>静脉测压费（人工）-儿童（加收）</t>
  </si>
  <si>
    <t>011215000020000</t>
  </si>
  <si>
    <t>静脉测压费（机器）</t>
  </si>
  <si>
    <t>通过机器方式连续测量中心或周围静脉压，监测判断患者血容量及心功能状态。</t>
  </si>
  <si>
    <t>每日超过10小时按10小时计费。</t>
  </si>
  <si>
    <t>011215000020001</t>
  </si>
  <si>
    <t>静脉测压费（机器）-儿童（加收）</t>
  </si>
  <si>
    <t>011215000030000</t>
  </si>
  <si>
    <t>动脉测压费</t>
  </si>
  <si>
    <t>通过连接测压套件，实时监测血压变化。</t>
  </si>
  <si>
    <t>每日超过15小时按15小时计费。</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</si>
  <si>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</si>
  <si>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</si>
  <si>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</si>
  <si>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</si>
  <si>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</si>
  <si>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</si>
  <si>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</si>
  <si>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</si>
  <si>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</si>
  <si>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</si>
  <si>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</si>
  <si>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</si>
  <si>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</si>
  <si>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</si>
  <si>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</si>
  <si>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</si>
  <si>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</si>
  <si>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</si>
  <si>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</si>
  <si>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</si>
  <si>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</si>
  <si>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</si>
  <si>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</si>
  <si>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</si>
  <si>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</si>
  <si>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</si>
  <si>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</si>
  <si>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</si>
  <si>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每日超过8次按8次计费。</t>
  </si>
  <si>
    <t xml:space="preserve">011210000010100 </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</si>
  <si>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</si>
  <si>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</si>
  <si>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</si>
  <si>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</si>
  <si>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</si>
  <si>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是，限新生儿</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</si>
  <si>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</si>
  <si>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</si>
  <si>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</si>
  <si>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</si>
  <si>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1.留置导尿护理按“引流管护理”项目收费。
2.临床必需且经患者知情同意后，选用特殊功能导尿管并单独收费的，按医疗服务价格项目的30%扣减。</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</si>
  <si>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</si>
  <si>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</si>
  <si>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</si>
  <si>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</si>
  <si>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</si>
  <si>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</si>
  <si>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膀胱冲洗所用冲洗液可单独计费</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</si>
  <si>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</si>
  <si>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</si>
  <si>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</si>
  <si>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</si>
  <si>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</si>
  <si>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</si>
  <si>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</si>
  <si>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</si>
  <si>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</si>
  <si>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</si>
  <si>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</si>
  <si>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</si>
  <si>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</si>
  <si>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</si>
  <si>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</si>
  <si>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</si>
  <si>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</si>
  <si>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</si>
  <si>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</si>
  <si>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</si>
  <si>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</si>
  <si>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</si>
  <si>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</si>
  <si>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</si>
  <si>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</si>
  <si>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</si>
  <si>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</si>
  <si>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</si>
  <si>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</si>
  <si>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</si>
  <si>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</si>
  <si>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</si>
  <si>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</si>
  <si>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</si>
  <si>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</si>
  <si>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</si>
  <si>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</si>
  <si>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</si>
  <si>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</si>
  <si>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每创面每日超过20小时按20个小时计费。</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</si>
  <si>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</si>
  <si>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</si>
  <si>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</si>
  <si>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</si>
  <si>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</si>
  <si>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</si>
  <si>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</si>
  <si>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</si>
  <si>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</si>
  <si>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</si>
  <si>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</si>
  <si>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</si>
  <si>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</si>
  <si>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</si>
  <si>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</si>
  <si>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</si>
  <si>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</si>
  <si>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</si>
  <si>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</si>
  <si>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</si>
  <si>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</si>
  <si>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</si>
  <si>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</si>
  <si>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其他费</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</si>
  <si>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</si>
  <si>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</si>
  <si>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</si>
  <si>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</si>
  <si>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</si>
  <si>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</si>
  <si>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</si>
  <si>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附件2</t>
  </si>
  <si>
    <t>停用价格项目表（试行）</t>
  </si>
  <si>
    <t>类别</t>
  </si>
  <si>
    <t>本地项目编码</t>
  </si>
  <si>
    <t>本地项目名称</t>
  </si>
  <si>
    <t>一般治疗类</t>
  </si>
  <si>
    <t>120400002b</t>
  </si>
  <si>
    <t>静脉注射(静脉采血)</t>
  </si>
  <si>
    <t>120400004b</t>
  </si>
  <si>
    <t>动脉加压注射(动脉采血)</t>
  </si>
  <si>
    <t>120400001</t>
  </si>
  <si>
    <t>肌肉注射</t>
  </si>
  <si>
    <t>120400001a</t>
  </si>
  <si>
    <t>肌肉注射（皮下注射）</t>
  </si>
  <si>
    <t>120400001b</t>
  </si>
  <si>
    <t>肌肉注射（皮内注射）</t>
  </si>
  <si>
    <t>120400001c</t>
  </si>
  <si>
    <t>肌肉注射(胰岛素注射)</t>
  </si>
  <si>
    <t>120400002a</t>
  </si>
  <si>
    <t>静脉注射</t>
  </si>
  <si>
    <t>311202008</t>
  </si>
  <si>
    <t>新生儿脐静脉穿刺和注射</t>
  </si>
  <si>
    <t>120400006a</t>
  </si>
  <si>
    <t>静脉输液(使用微量泵)</t>
  </si>
  <si>
    <t>120400006b</t>
  </si>
  <si>
    <t>静脉输液(使用输液泵)</t>
  </si>
  <si>
    <t>120400004a</t>
  </si>
  <si>
    <t>动脉加压注射</t>
  </si>
  <si>
    <t>120400006c</t>
  </si>
  <si>
    <t>静脉输液（输血）</t>
  </si>
  <si>
    <t>120400006d</t>
  </si>
  <si>
    <t>静脉输液（注药）</t>
  </si>
  <si>
    <t>001204000060300</t>
  </si>
  <si>
    <t>静脉输液（留置静脉针）</t>
  </si>
  <si>
    <t>001204000070000</t>
  </si>
  <si>
    <t>小儿头皮静脉输液</t>
  </si>
  <si>
    <t>120400007</t>
  </si>
  <si>
    <t>小儿静脉输液</t>
  </si>
  <si>
    <t>120400007①</t>
  </si>
  <si>
    <t>小儿静脉输液(使用输液用气体净化仪加收)</t>
  </si>
  <si>
    <t>静脉高营养治疗</t>
  </si>
  <si>
    <t>120400006</t>
  </si>
  <si>
    <t>静脉输液</t>
  </si>
  <si>
    <t>330100006c</t>
  </si>
  <si>
    <t>血液加温治疗(输液加温治疗)</t>
  </si>
  <si>
    <t>120400006①</t>
  </si>
  <si>
    <t>静脉输液(使用输液用气体净化仪加收)</t>
  </si>
  <si>
    <t>120400006②</t>
  </si>
  <si>
    <t>静脉输液(高氧液加收)</t>
  </si>
  <si>
    <t>120400006③</t>
  </si>
  <si>
    <t>静脉输液(臭氧治疗加收)</t>
  </si>
  <si>
    <t>120400006④</t>
  </si>
  <si>
    <t>静脉输液(通过用药调配中心配置的液体加收)</t>
  </si>
  <si>
    <t>330100006</t>
  </si>
  <si>
    <t>血液加温治疗</t>
  </si>
  <si>
    <t>330100006a</t>
  </si>
  <si>
    <t>血液加温治疗（术中加温）</t>
  </si>
  <si>
    <t>330100006b</t>
  </si>
  <si>
    <t>血液加温治疗（体外加温）</t>
  </si>
  <si>
    <t>120400003a</t>
  </si>
  <si>
    <t>心内注射</t>
  </si>
  <si>
    <t>004600000110100</t>
  </si>
  <si>
    <t>肛周点状注射封闭</t>
  </si>
  <si>
    <t>311300008a</t>
  </si>
  <si>
    <t>肛周药物注射封闭术</t>
  </si>
  <si>
    <t>311300008b</t>
  </si>
  <si>
    <t>肛周药物注射封闭术（肛周皮下封闭）</t>
  </si>
  <si>
    <t>311300008c</t>
  </si>
  <si>
    <t>肛周药物注射封闭术（穴位封闭）</t>
  </si>
  <si>
    <t>311300005</t>
  </si>
  <si>
    <t>骨膜封闭术</t>
  </si>
  <si>
    <t>311300006</t>
  </si>
  <si>
    <t>软组织内封闭术</t>
  </si>
  <si>
    <t>311300006①</t>
  </si>
  <si>
    <t>软组织内封闭术(臭氧加收)</t>
  </si>
  <si>
    <t>311300006a</t>
  </si>
  <si>
    <t>软组织内封闭术(各种肌肉软组织)</t>
  </si>
  <si>
    <t>311300006b</t>
  </si>
  <si>
    <t>软组织内封闭术(筋膜)</t>
  </si>
  <si>
    <t>311300006c</t>
  </si>
  <si>
    <t>软组织内封闭术(肌腱)</t>
  </si>
  <si>
    <t>清创缝合</t>
  </si>
  <si>
    <t>120500003</t>
  </si>
  <si>
    <t>小清创缝合</t>
  </si>
  <si>
    <t>120500003a</t>
  </si>
  <si>
    <t>小清创缝合(术后创口二期缝合术)</t>
  </si>
  <si>
    <t>120500002</t>
  </si>
  <si>
    <t>中清创缝合</t>
  </si>
  <si>
    <t>120500002a</t>
  </si>
  <si>
    <t>中清创缝合(术后创口二期缝合术)</t>
  </si>
  <si>
    <t>120500001</t>
  </si>
  <si>
    <t>大清创缝合</t>
  </si>
  <si>
    <t>120500001c</t>
  </si>
  <si>
    <t>大清创缝合(术后创口二期缝合术)</t>
  </si>
  <si>
    <t>120500001a</t>
  </si>
  <si>
    <t>大清创缝合(多创面上肢开放性损伤清创缝合)</t>
  </si>
  <si>
    <t>120500001b</t>
  </si>
  <si>
    <t>大清创缝合(多创面下肢开放性损伤清创缝合)</t>
  </si>
  <si>
    <t>120600004</t>
  </si>
  <si>
    <t>小换药</t>
  </si>
  <si>
    <t>120600004a</t>
  </si>
  <si>
    <t>小换药（外擦药物治疗）</t>
  </si>
  <si>
    <t>120600004b</t>
  </si>
  <si>
    <t>小换药(门诊拆线)</t>
  </si>
  <si>
    <t>120600003</t>
  </si>
  <si>
    <t>中换药</t>
  </si>
  <si>
    <t>120600003a</t>
  </si>
  <si>
    <t>中换药（外擦药物治疗）</t>
  </si>
  <si>
    <t>120600003b</t>
  </si>
  <si>
    <t>中换药(门诊拆线)</t>
  </si>
  <si>
    <t>120600002</t>
  </si>
  <si>
    <t>大换药</t>
  </si>
  <si>
    <t>120600002a</t>
  </si>
  <si>
    <t>大换药（外擦药物治疗）</t>
  </si>
  <si>
    <t>120600002b</t>
  </si>
  <si>
    <t>大换药(门诊拆线)</t>
  </si>
  <si>
    <t>120600001</t>
  </si>
  <si>
    <t>特大换药</t>
  </si>
  <si>
    <t>120600001a</t>
  </si>
  <si>
    <t>特大换药(外擦药物治疗)</t>
  </si>
  <si>
    <t>120600001b</t>
  </si>
  <si>
    <t>特大换药(门诊拆线)</t>
  </si>
  <si>
    <t>311400056</t>
  </si>
  <si>
    <t>烧伤换药</t>
  </si>
  <si>
    <t>310604005</t>
  </si>
  <si>
    <t>胸腔穿刺术</t>
  </si>
  <si>
    <t>310604005①</t>
  </si>
  <si>
    <t>胸腔穿刺术(放胸水治疗加收)</t>
  </si>
  <si>
    <t>310702022</t>
  </si>
  <si>
    <t>心包穿刺术</t>
  </si>
  <si>
    <t>310702022a</t>
  </si>
  <si>
    <t>心包穿刺术（引流）</t>
  </si>
  <si>
    <t>330703017</t>
  </si>
  <si>
    <t>胸腔闭式引流术</t>
  </si>
  <si>
    <t>330703017a</t>
  </si>
  <si>
    <t>胸腔闭式引流术(肋间引流)</t>
  </si>
  <si>
    <t>330703017b</t>
  </si>
  <si>
    <t>胸腔闭式引流术(经肋床引流)</t>
  </si>
  <si>
    <t>330703017c</t>
  </si>
  <si>
    <t>胸腔闭式引流术(开放引流)</t>
  </si>
  <si>
    <t>330703017d</t>
  </si>
  <si>
    <t>胸腔闭式引流术(胸腔穿刺置管术)</t>
  </si>
  <si>
    <t>330703017e</t>
  </si>
  <si>
    <t>胸腔闭式引流术(腹腔穿刺置管术)</t>
  </si>
  <si>
    <t>310905001</t>
  </si>
  <si>
    <t>腹腔穿刺术</t>
  </si>
  <si>
    <t>310905001①</t>
  </si>
  <si>
    <t>腹腔穿刺术（放腹水治疗）</t>
  </si>
  <si>
    <t>310905001a</t>
  </si>
  <si>
    <t>腹腔穿刺术（抽液）</t>
  </si>
  <si>
    <t>310905001b</t>
  </si>
  <si>
    <t>腹腔穿刺术（注药）</t>
  </si>
  <si>
    <t>310800001</t>
  </si>
  <si>
    <t>骨髓穿刺术</t>
  </si>
  <si>
    <t>310100016</t>
  </si>
  <si>
    <t>腰椎穿刺术</t>
  </si>
  <si>
    <t>311300002</t>
  </si>
  <si>
    <t>关节穿刺术</t>
  </si>
  <si>
    <t>311300002a</t>
  </si>
  <si>
    <t>关节穿刺术（关节腔减压术）</t>
  </si>
  <si>
    <t>311300002①</t>
  </si>
  <si>
    <t>关节穿刺术(臭氧加收)</t>
  </si>
  <si>
    <t>120800001</t>
  </si>
  <si>
    <t>鼻饲管置管</t>
  </si>
  <si>
    <t>310903001</t>
  </si>
  <si>
    <t>经胃镜胃肠置管术</t>
  </si>
  <si>
    <t>120800001a</t>
  </si>
  <si>
    <t>经鼻腔空肠营养管置管</t>
  </si>
  <si>
    <t>120400011</t>
  </si>
  <si>
    <t>中心静脉穿刺置管术</t>
  </si>
  <si>
    <t>120400011a</t>
  </si>
  <si>
    <t>中心静脉穿刺置管术（深静脉穿刺置管术）</t>
  </si>
  <si>
    <t>120400010</t>
  </si>
  <si>
    <t>静脉穿刺置管术</t>
  </si>
  <si>
    <t>120400009</t>
  </si>
  <si>
    <t>静脉切开置管术</t>
  </si>
  <si>
    <t>120400012</t>
  </si>
  <si>
    <t>动脉穿刺置管术</t>
  </si>
  <si>
    <t>320100010a</t>
  </si>
  <si>
    <t>经皮选择性静脉置管术(拔管术)</t>
  </si>
  <si>
    <t>330100018</t>
  </si>
  <si>
    <t>输液港植入术</t>
  </si>
  <si>
    <t>330100018a</t>
  </si>
  <si>
    <t>输液港植入术(取出术)</t>
  </si>
  <si>
    <t>胰岛素泵持续皮下注射胰岛素</t>
  </si>
  <si>
    <t>氧气吸入</t>
  </si>
  <si>
    <t>120300001c</t>
  </si>
  <si>
    <t>氧气吸入（加压给氧加收）</t>
  </si>
  <si>
    <t>120300001a</t>
  </si>
  <si>
    <t>氧气吸入(持续吸氧)</t>
  </si>
  <si>
    <t>120300001b</t>
  </si>
  <si>
    <t>氧气吸入(间断吸氧)</t>
  </si>
  <si>
    <t>氧气吸入（低流量给氧）</t>
  </si>
  <si>
    <t>120300001d</t>
  </si>
  <si>
    <t>氧气吸入低流量给氧（加压给氧）</t>
  </si>
  <si>
    <t>120300001e</t>
  </si>
  <si>
    <t>氧气吸入低流量给氧（持续吸氧）</t>
  </si>
  <si>
    <t>120300001f</t>
  </si>
  <si>
    <t>氧气吸入低流量给氧（间断吸氧）</t>
  </si>
  <si>
    <t>氧气吸入（中心给氧）</t>
  </si>
  <si>
    <t>120300001g</t>
  </si>
  <si>
    <t>氧气吸入中心给氧（加压给氧）</t>
  </si>
  <si>
    <t>120300001h</t>
  </si>
  <si>
    <t>氧气吸入中心给氧（持续吸氧）</t>
  </si>
  <si>
    <t>120300001i</t>
  </si>
  <si>
    <t>氧气吸入中心给氧（间断吸氧）</t>
  </si>
  <si>
    <t>氧气吸入（氧气创面治疗）</t>
  </si>
  <si>
    <t>120300001j</t>
  </si>
  <si>
    <t>氧气吸入氧气创面治疗（加压给氧</t>
  </si>
  <si>
    <t>120300001k</t>
  </si>
  <si>
    <t>氧气吸入氧气创面治疗（持续吸氧）</t>
  </si>
  <si>
    <t>120300001l</t>
  </si>
  <si>
    <t>氧气吸入氧气创面治疗（间断吸氧）</t>
  </si>
  <si>
    <t>120300001m</t>
  </si>
  <si>
    <t>经鼻高流量温湿化氧气治疗</t>
  </si>
  <si>
    <t>003106070060000</t>
  </si>
  <si>
    <t>舱外高流量吸氧</t>
  </si>
  <si>
    <t>无创辅助通气</t>
  </si>
  <si>
    <t>310603002a</t>
  </si>
  <si>
    <t>无创辅助通气(持续气道正压(CPAP))</t>
  </si>
  <si>
    <t>310603002b</t>
  </si>
  <si>
    <t>无创辅助通气(双水平气道正压(BIPAP))</t>
  </si>
  <si>
    <t>310603001</t>
  </si>
  <si>
    <t>呼吸机辅助呼吸</t>
  </si>
  <si>
    <t>120100011</t>
  </si>
  <si>
    <t>吸痰护理</t>
  </si>
  <si>
    <t>120100015</t>
  </si>
  <si>
    <t>机械辅助排痰</t>
  </si>
  <si>
    <t>310607001</t>
  </si>
  <si>
    <t>高压氧舱治疗</t>
  </si>
  <si>
    <t>310607001①</t>
  </si>
  <si>
    <t>高压氧舱治疗(卧式氧舱治疗加收)</t>
  </si>
  <si>
    <t>310607001②</t>
  </si>
  <si>
    <t>高压氧舱治疗(头盔式治疗加收)</t>
  </si>
  <si>
    <t>310607002</t>
  </si>
  <si>
    <t>单人舱治疗</t>
  </si>
  <si>
    <t>310607002a</t>
  </si>
  <si>
    <t>单人舱治疗(纯氧舱)</t>
  </si>
  <si>
    <t>330100013</t>
  </si>
  <si>
    <t>气管插管术</t>
  </si>
  <si>
    <t>311202004</t>
  </si>
  <si>
    <t>新生儿气管插管术</t>
  </si>
  <si>
    <t>330100014d</t>
  </si>
  <si>
    <t>特殊方法气管插管术（纤维喉镜）</t>
  </si>
  <si>
    <t>330100014b</t>
  </si>
  <si>
    <t>特殊方法气管插管术（经口盲探）</t>
  </si>
  <si>
    <t>330100014c</t>
  </si>
  <si>
    <t>特殊方法气管插管术（逆行法）</t>
  </si>
  <si>
    <t>330100014e</t>
  </si>
  <si>
    <t>特殊方法气管插管术(气管镜置管)</t>
  </si>
  <si>
    <t>330100014</t>
  </si>
  <si>
    <t>特殊方法气管插管术</t>
  </si>
  <si>
    <t>330100014a</t>
  </si>
  <si>
    <t>特殊方法气管插管术(经鼻腔)</t>
  </si>
  <si>
    <t>330100014①</t>
  </si>
  <si>
    <t>特殊方法气管插管术(可视喉镜加收)</t>
  </si>
  <si>
    <t>330701005</t>
  </si>
  <si>
    <t>气管切开术</t>
  </si>
  <si>
    <t>330701005a</t>
  </si>
  <si>
    <t>气管切开术(同一切口进行的两种不同疾病的手术)</t>
  </si>
  <si>
    <t>120400011①</t>
  </si>
  <si>
    <t>中心静脉穿刺置管术（测压加收）</t>
  </si>
  <si>
    <t>310701026</t>
  </si>
  <si>
    <t>周围静脉压测定</t>
  </si>
  <si>
    <t>310701025</t>
  </si>
  <si>
    <t>动脉内压力监测</t>
  </si>
  <si>
    <t>120900001</t>
  </si>
  <si>
    <t>胃肠减压</t>
  </si>
  <si>
    <t>120900001a</t>
  </si>
  <si>
    <t>胃肠减压（负压引流）</t>
  </si>
  <si>
    <t>120900001b</t>
  </si>
  <si>
    <t>胃肠减压（引流管引流）</t>
  </si>
  <si>
    <t>121000001</t>
  </si>
  <si>
    <t>洗胃</t>
  </si>
  <si>
    <t>001210000010001</t>
  </si>
  <si>
    <t>洗胃（使用洗胃机酌情加收）</t>
  </si>
  <si>
    <t>120800001b</t>
  </si>
  <si>
    <t>鼻饲管置管（注食）</t>
  </si>
  <si>
    <t>120800001c</t>
  </si>
  <si>
    <t>鼻饲管置管（注药）</t>
  </si>
  <si>
    <t>120800001d</t>
  </si>
  <si>
    <t>鼻饲管置管（十二指肠灌注）</t>
  </si>
  <si>
    <t>120800002</t>
  </si>
  <si>
    <t>肠内高营养治疗</t>
  </si>
  <si>
    <t>121100001</t>
  </si>
  <si>
    <t>一般物理降温</t>
  </si>
  <si>
    <t>121100001a</t>
  </si>
  <si>
    <t>一般物理降温(酒精擦浴)</t>
  </si>
  <si>
    <t>121100001b</t>
  </si>
  <si>
    <t>一般物理降温(冰袋)</t>
  </si>
  <si>
    <t>120100008e</t>
  </si>
  <si>
    <t>新生儿特殊护理（药浴）</t>
  </si>
  <si>
    <t>120100008f</t>
  </si>
  <si>
    <t>新生儿特殊护理（油浴）</t>
  </si>
  <si>
    <t>001216000010000</t>
  </si>
  <si>
    <t>导尿</t>
  </si>
  <si>
    <t>121600001a</t>
  </si>
  <si>
    <t>导尿(留置导尿)</t>
  </si>
  <si>
    <t>121600001b</t>
  </si>
  <si>
    <t>导尿（一次性导尿）</t>
  </si>
  <si>
    <t>121600001c</t>
  </si>
  <si>
    <t>导引法导尿术</t>
  </si>
  <si>
    <t>121600002</t>
  </si>
  <si>
    <t>膀胱冲洗</t>
  </si>
  <si>
    <t>121600003</t>
  </si>
  <si>
    <t>持续膀胱冲洗</t>
  </si>
  <si>
    <t>121600003a</t>
  </si>
  <si>
    <t>持续膀胱冲洗（加压持续冲洗）</t>
  </si>
  <si>
    <t>121500001</t>
  </si>
  <si>
    <t>灌肠</t>
  </si>
  <si>
    <t>121500001a</t>
  </si>
  <si>
    <t>灌肠（一般灌肠）</t>
  </si>
  <si>
    <t>121500001b</t>
  </si>
  <si>
    <t>灌肠（保留灌肠）</t>
  </si>
  <si>
    <t>121500001c</t>
  </si>
  <si>
    <t>灌肠（三通氧气灌肠）</t>
  </si>
  <si>
    <t>121500002a</t>
  </si>
  <si>
    <t>清洁灌肠</t>
  </si>
  <si>
    <t>121500002b</t>
  </si>
  <si>
    <t>清洁灌肠（经肛门清洁灌肠）</t>
  </si>
  <si>
    <t>清洁灌肠（经口全消化道清洁洗肠）</t>
  </si>
  <si>
    <t>121700001</t>
  </si>
  <si>
    <t>肛管排气</t>
  </si>
  <si>
    <t>001215000030000</t>
  </si>
  <si>
    <t>辅助通便</t>
  </si>
  <si>
    <t>121400001a</t>
  </si>
  <si>
    <t>引流管冲洗－持续负压引流</t>
  </si>
  <si>
    <t>003102010010000</t>
  </si>
  <si>
    <t>生长激素释放激素兴奋试验（GRH）</t>
  </si>
  <si>
    <t>003102010020000</t>
  </si>
  <si>
    <t>促甲状腺释放激素兴奋试验（TRH）</t>
  </si>
  <si>
    <t>003102010030000</t>
  </si>
  <si>
    <t>促肾上腺释放激素兴奋试验（CRF）</t>
  </si>
  <si>
    <t>003102010040000</t>
  </si>
  <si>
    <t>促性腺释放激素兴奋试验（GnRH）</t>
  </si>
  <si>
    <t>310201005</t>
  </si>
  <si>
    <t>胰岛素低血糖兴奋试验</t>
  </si>
  <si>
    <t>003102010060000</t>
  </si>
  <si>
    <t>精氨酸试验</t>
  </si>
  <si>
    <t>003102010070000</t>
  </si>
  <si>
    <t>各种药物兴奋泌乳素（PRL）动态试验</t>
  </si>
  <si>
    <t>003102020010000</t>
  </si>
  <si>
    <t>葡萄糖抑制（GH）试验</t>
  </si>
  <si>
    <t>003102020020000</t>
  </si>
  <si>
    <t>兴奋泌乳素（PRL）抑制试验</t>
  </si>
  <si>
    <t>310203003</t>
  </si>
  <si>
    <t>高渗盐水试验</t>
  </si>
  <si>
    <t>310203003a</t>
  </si>
  <si>
    <t>高渗盐水试验（口服高渗盐水试验）</t>
  </si>
  <si>
    <t>310203003b</t>
  </si>
  <si>
    <t>高渗盐水试验（静脉点滴高渗盐水试验）</t>
  </si>
  <si>
    <t>003102030050000</t>
  </si>
  <si>
    <t>去氨加压素（DDAVP）治疗试验</t>
  </si>
  <si>
    <t>003102080020000</t>
  </si>
  <si>
    <t>人绒毛膜促性腺激素兴奋试验</t>
  </si>
  <si>
    <t>003102040010000</t>
  </si>
  <si>
    <t>钙耐量试验</t>
  </si>
  <si>
    <t>003102040020000</t>
  </si>
  <si>
    <t>快速钙滴注抑制试验</t>
  </si>
  <si>
    <t>003102040030000</t>
  </si>
  <si>
    <t>肾小管磷重吸收试验</t>
  </si>
  <si>
    <t>003102040040000</t>
  </si>
  <si>
    <t>磷清除试验</t>
  </si>
  <si>
    <t>310205001</t>
  </si>
  <si>
    <t>葡萄糖耐量试验</t>
  </si>
  <si>
    <t>310205001a</t>
  </si>
  <si>
    <t>葡萄糖耐量试验（口服）</t>
  </si>
  <si>
    <t>310205001b</t>
  </si>
  <si>
    <t>葡萄糖耐量试验（静脉）</t>
  </si>
  <si>
    <t>003102050030000</t>
  </si>
  <si>
    <t>可的松糖耐量试验</t>
  </si>
  <si>
    <t>310205004</t>
  </si>
  <si>
    <t>胰岛素释放试验</t>
  </si>
  <si>
    <t>310205004a</t>
  </si>
  <si>
    <t>胰岛素释放试验（C肽释放试验）</t>
  </si>
  <si>
    <t>003102050050000</t>
  </si>
  <si>
    <t>胰高血糖素试验</t>
  </si>
  <si>
    <t>003102050060000</t>
  </si>
  <si>
    <t>甲苯磺丁脲（D860）试验</t>
  </si>
  <si>
    <t>003102050100000</t>
  </si>
  <si>
    <t>D-木糖耐量测定</t>
  </si>
  <si>
    <t>310206002</t>
  </si>
  <si>
    <t>促肾上腺皮质激素（ACTH）兴奋试验</t>
  </si>
  <si>
    <t>310206002a</t>
  </si>
  <si>
    <t>促肾上腺皮质激素（ACTH）兴奋试验（传统法）</t>
  </si>
  <si>
    <t>310206002b</t>
  </si>
  <si>
    <t>促肾上腺皮质激素（ACTH）兴奋试验（肌注法）</t>
  </si>
  <si>
    <t>310206003</t>
  </si>
  <si>
    <t>过夜地塞米松抑制试验</t>
  </si>
  <si>
    <t>310206004</t>
  </si>
  <si>
    <t>地塞米松抑制试验</t>
  </si>
  <si>
    <t>310206004a</t>
  </si>
  <si>
    <t>地塞米松抑制试验（小剂量）</t>
  </si>
  <si>
    <t>310206004b</t>
  </si>
  <si>
    <t>地塞米松抑制试验（大剂量）</t>
  </si>
  <si>
    <t>003102060080000</t>
  </si>
  <si>
    <t>钾负荷试验</t>
  </si>
  <si>
    <t>310206009</t>
  </si>
  <si>
    <t>安体舒通试验</t>
  </si>
  <si>
    <t>003102060100000</t>
  </si>
  <si>
    <t>赛庚啶试验</t>
  </si>
  <si>
    <t>003102060110000</t>
  </si>
  <si>
    <t>氨苯喋啶试验</t>
  </si>
  <si>
    <t>310206012</t>
  </si>
  <si>
    <t>开搏通试验</t>
  </si>
  <si>
    <t>003102070010000</t>
  </si>
  <si>
    <t>苄胺唑啉阻滞试验</t>
  </si>
  <si>
    <t>003102070020000</t>
  </si>
  <si>
    <t>可乐宁试验</t>
  </si>
  <si>
    <t>003102060050000</t>
  </si>
  <si>
    <t>皮质素水试验</t>
  </si>
  <si>
    <t>310203002</t>
  </si>
  <si>
    <t>禁水加压素试验</t>
  </si>
  <si>
    <t>003102070020100</t>
  </si>
  <si>
    <t>可乐宁试验（哌唑嗪试验）</t>
  </si>
  <si>
    <t>003102070030000</t>
  </si>
  <si>
    <t>胰高血糖素激发试验</t>
  </si>
  <si>
    <t>310207005</t>
  </si>
  <si>
    <t>组织胺激发试验</t>
  </si>
  <si>
    <t>003102070060000</t>
  </si>
  <si>
    <t>酪胺激发试验</t>
  </si>
  <si>
    <t>003102010080000</t>
  </si>
  <si>
    <t>生长激素（GH）</t>
  </si>
  <si>
    <t>003102010090000</t>
  </si>
  <si>
    <t>促甲状腺激素（TSH）</t>
  </si>
  <si>
    <t>310206001</t>
  </si>
  <si>
    <t>昼夜皮质醇节律测定</t>
  </si>
  <si>
    <t>003102060050100</t>
  </si>
  <si>
    <t>皮质素水试验（水利尿试验）</t>
  </si>
  <si>
    <t>310206006</t>
  </si>
  <si>
    <t>醛固酮肾素测定卧立位试验</t>
  </si>
  <si>
    <t>310206007</t>
  </si>
  <si>
    <t>低钠试验</t>
  </si>
  <si>
    <t>310206007a</t>
  </si>
  <si>
    <t>低钠试验（高钠试验）</t>
  </si>
  <si>
    <t>310203001</t>
  </si>
  <si>
    <t>禁水试验</t>
  </si>
  <si>
    <t>003102030040000</t>
  </si>
  <si>
    <t>水负荷试验</t>
  </si>
  <si>
    <t>003102040050000</t>
  </si>
  <si>
    <t>低钙试验</t>
  </si>
  <si>
    <t>003102040060000</t>
  </si>
  <si>
    <t>低磷试验</t>
  </si>
  <si>
    <t>310205002</t>
  </si>
  <si>
    <t>馒头餐糖耐量试验</t>
  </si>
  <si>
    <t>310205007</t>
  </si>
  <si>
    <t>饥饿试验</t>
  </si>
  <si>
    <t>003102070040000</t>
  </si>
  <si>
    <t>冷加压试验</t>
  </si>
  <si>
    <t>003102010110000</t>
  </si>
  <si>
    <t>分段采血比较全身不同部位激素水平</t>
  </si>
  <si>
    <t>003102050080000</t>
  </si>
  <si>
    <t>电脑血糖监测</t>
  </si>
  <si>
    <t>310205009</t>
  </si>
  <si>
    <t>连续动态血糖监测</t>
  </si>
  <si>
    <t>140100001</t>
  </si>
  <si>
    <t>尸体料理</t>
  </si>
  <si>
    <t>140100001①</t>
  </si>
  <si>
    <t>尸体料理（特殊传染病人尸体料理加收）</t>
  </si>
  <si>
    <t>140100004</t>
  </si>
  <si>
    <t xml:space="preserve">离体残肢处理
</t>
  </si>
  <si>
    <t>140100004a</t>
  </si>
  <si>
    <t>离体残肢处理（死婴处理）</t>
  </si>
  <si>
    <t>110900005b</t>
  </si>
  <si>
    <t>输液床</t>
  </si>
  <si>
    <t>输液椅</t>
  </si>
  <si>
    <t>311300010</t>
  </si>
  <si>
    <t>鞘内注射</t>
  </si>
  <si>
    <t>311300010a</t>
  </si>
  <si>
    <t>鞘内注射(鞘内封闭)</t>
  </si>
  <si>
    <t>神经丛封闭术</t>
  </si>
  <si>
    <t>311300008</t>
  </si>
  <si>
    <t>周围神经封闭术</t>
  </si>
  <si>
    <t>周围神经封闭术(穴位封闭)</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</si>
</sst>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Red]\(0\)"/>
    <numFmt numFmtId="178" formatCode="0.0_ "/>
    <numFmt numFmtId="179" formatCode="0_ "/>
  </numFmts>
  <fonts count="38">
    <font>
      <sz val="11"/>
      <color theme="1"/>
      <name val="宋体"/>
      <charset val="134"/>
      <scheme val="minor"/>
    </font>
    <font>
      <sz val="11"/>
      <name val="宋体"/>
      <charset val="134"/>
      <scheme val="minor"/>
    </font>
    <font>
      <sz val="11"/>
      <name val="宋体"/>
      <charset val="134"/>
    </font>
    <font>
      <sz val="11"/>
      <name val="黑体"/>
      <charset val="134"/>
    </font>
    <font>
      <sz val="12"/>
      <name val="仿宋"/>
      <charset val="134"/>
    </font>
    <font>
      <sz val="14"/>
      <name val="黑体"/>
      <charset val="134"/>
    </font>
    <font>
      <sz val="26"/>
      <name val="方正小标宋简体"/>
      <charset val="134"/>
    </font>
    <font>
      <sz val="24"/>
      <color rgb="FF000000"/>
      <name val="方正公文小标宋"/>
      <charset val="134"/>
    </font>
    <font>
      <sz val="24"/>
      <name val="方正公文小标宋"/>
      <charset val="134"/>
    </font>
    <font>
      <sz val="12"/>
      <name val="黑体"/>
      <charset val="134"/>
    </font>
    <font>
      <sz val="11"/>
      <name val="仿宋_GB2312"/>
      <charset val="134"/>
    </font>
    <font>
      <sz val="11"/>
      <name val="Times New Roman Regular"/>
      <charset val="134"/>
    </font>
    <font>
      <sz val="12"/>
      <name val="Times New Roman Regular"/>
      <charset val="134"/>
    </font>
    <font>
      <sz val="16"/>
      <name val="黑体"/>
      <charset val="134"/>
    </font>
    <font>
      <sz val="16"/>
      <name val="Times New Roman Regular"/>
      <charset val="134"/>
    </font>
    <font>
      <sz val="24"/>
      <name val="方正小标宋简体"/>
      <charset val="134"/>
    </font>
    <font>
      <sz val="2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name val="宋体"/>
      <charset val="134"/>
    </font>
  </fonts>
  <fills count="34">
    <fill>
      <patternFill patternType="none"/>
    </fill>
    <fill>
      <patternFill patternType="gray125"/>
    </fill>
    <fill>
      <patternFill patternType="solid">
        <fgColor rgb="FFC4DEB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176" fontId="36" fillId="0" borderId="0">
      <alignment vertical="center"/>
    </xf>
    <xf numFmtId="176" fontId="37" fillId="0" borderId="0">
      <alignment vertical="center"/>
    </xf>
    <xf numFmtId="0" fontId="0" fillId="0" borderId="0">
      <alignment vertical="center"/>
    </xf>
  </cellStyleXfs>
  <cellXfs count="65">
    <xf numFmtId="0" fontId="0" fillId="0" borderId="0" xfId="0">
      <alignment vertical="center"/>
    </xf>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5" fillId="2" borderId="0" xfId="0" applyFont="1" applyFill="1" applyAlignment="1">
      <alignment horizontal="center" vertical="center" wrapText="1"/>
    </xf>
    <xf numFmtId="49" fontId="5" fillId="2" borderId="0" xfId="0" applyNumberFormat="1" applyFont="1" applyFill="1" applyAlignment="1">
      <alignment horizontal="center" vertical="center" wrapText="1"/>
    </xf>
    <xf numFmtId="0" fontId="6" fillId="2" borderId="0" xfId="0" applyFont="1" applyFill="1" applyAlignment="1">
      <alignment vertical="center"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177"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77"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2" borderId="0" xfId="0" applyFont="1" applyFill="1">
      <alignment vertical="center"/>
    </xf>
    <xf numFmtId="0" fontId="11" fillId="2" borderId="0" xfId="0" applyFont="1" applyFill="1" applyAlignment="1">
      <alignment vertical="center"/>
    </xf>
    <xf numFmtId="0" fontId="1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vertical="center"/>
    </xf>
    <xf numFmtId="0" fontId="13" fillId="2" borderId="0" xfId="0" applyFont="1" applyFill="1" applyAlignment="1">
      <alignment horizontal="center" vertical="center"/>
    </xf>
    <xf numFmtId="0" fontId="14" fillId="2" borderId="0" xfId="0" applyFont="1" applyFill="1" applyAlignment="1">
      <alignment horizontal="left"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11" fillId="2" borderId="0" xfId="0" applyFont="1" applyFill="1" applyAlignment="1">
      <alignment horizontal="left" vertical="center" wrapText="1"/>
    </xf>
    <xf numFmtId="178" fontId="1" fillId="2" borderId="0" xfId="0" applyNumberFormat="1" applyFont="1" applyFill="1" applyAlignment="1">
      <alignment horizontal="center" vertical="center"/>
    </xf>
    <xf numFmtId="0" fontId="15" fillId="2" borderId="0" xfId="0" applyFont="1" applyFill="1" applyAlignment="1">
      <alignment horizontal="center" vertical="center"/>
    </xf>
    <xf numFmtId="0" fontId="15" fillId="2" borderId="0" xfId="0" applyFont="1" applyFill="1" applyAlignment="1">
      <alignment horizontal="left" vertical="center"/>
    </xf>
    <xf numFmtId="0" fontId="15" fillId="2" borderId="0" xfId="0" applyFont="1" applyFill="1" applyAlignment="1">
      <alignment horizontal="left" vertical="center" wrapText="1"/>
    </xf>
    <xf numFmtId="178" fontId="16" fillId="2" borderId="0" xfId="0" applyNumberFormat="1" applyFont="1" applyFill="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78"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2" fillId="2" borderId="2" xfId="0" applyFont="1" applyFill="1" applyBorder="1" applyAlignment="1">
      <alignment horizontal="center" vertical="center" wrapText="1"/>
    </xf>
    <xf numFmtId="0" fontId="2" fillId="2" borderId="1" xfId="0" applyNumberFormat="1" applyFont="1" applyFill="1" applyBorder="1" applyAlignment="1" applyProtection="1">
      <alignment horizontal="center" vertical="center"/>
    </xf>
    <xf numFmtId="0" fontId="1" fillId="2" borderId="1" xfId="0" applyNumberFormat="1" applyFont="1" applyFill="1" applyBorder="1" applyAlignment="1" applyProtection="1">
      <alignment horizontal="center" vertical="center"/>
    </xf>
    <xf numFmtId="0" fontId="2" fillId="2" borderId="3" xfId="0" applyFont="1" applyFill="1" applyBorder="1" applyAlignment="1">
      <alignment horizontal="center" vertical="center" wrapText="1"/>
    </xf>
    <xf numFmtId="9" fontId="2" fillId="2" borderId="1" xfId="0" applyNumberFormat="1" applyFont="1" applyFill="1" applyBorder="1" applyAlignment="1">
      <alignment horizontal="center" vertical="center"/>
    </xf>
    <xf numFmtId="9" fontId="1"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178" fontId="2" fillId="2" borderId="1" xfId="0" applyNumberFormat="1" applyFont="1" applyFill="1" applyBorder="1" applyAlignment="1">
      <alignment horizontal="center" vertical="center"/>
    </xf>
    <xf numFmtId="178" fontId="1" fillId="2" borderId="1"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79" fontId="1" fillId="2" borderId="1" xfId="0" applyNumberFormat="1" applyFont="1" applyFill="1" applyBorder="1" applyAlignment="1">
      <alignment horizontal="center" vertical="center"/>
    </xf>
    <xf numFmtId="178" fontId="2" fillId="2" borderId="1"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9" fontId="2" fillId="2" borderId="1" xfId="3" applyFont="1" applyFill="1" applyBorder="1" applyAlignment="1" applyProtection="1">
      <alignment horizontal="left" vertical="center" wrapText="1"/>
    </xf>
    <xf numFmtId="0" fontId="1" fillId="2" borderId="1" xfId="0" applyFont="1" applyFill="1" applyBorder="1" applyAlignment="1">
      <alignment horizontal="center" vertical="center" wrapText="1"/>
    </xf>
    <xf numFmtId="9" fontId="2" fillId="2" borderId="1" xfId="3" applyFont="1" applyFill="1" applyBorder="1" applyAlignment="1" applyProtection="1">
      <alignment horizontal="center" vertical="center" wrapText="1"/>
    </xf>
    <xf numFmtId="0" fontId="1" fillId="2" borderId="0" xfId="0" applyFont="1" applyFill="1" applyAlignment="1" quotePrefix="1">
      <alignment horizontal="center" vertical="center"/>
    </xf>
    <xf numFmtId="0" fontId="10"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22F10D"/>
      <color rgb="00FFFF00"/>
      <color rgb="00C4DEBB"/>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9"/>
  <sheetViews>
    <sheetView tabSelected="1" topLeftCell="A45" workbookViewId="0">
      <selection activeCell="H67" sqref="H67"/>
    </sheetView>
  </sheetViews>
  <sheetFormatPr defaultColWidth="8.88888888888889" defaultRowHeight="14.4"/>
  <cols>
    <col min="1" max="1" width="6" style="15" customWidth="1"/>
    <col min="2" max="2" width="18.5555555555556" style="18" customWidth="1"/>
    <col min="3" max="3" width="23.5" style="19" customWidth="1"/>
    <col min="4" max="4" width="17.5" style="15" customWidth="1"/>
    <col min="5" max="5" width="31.5" style="15" customWidth="1"/>
    <col min="6" max="6" width="9" style="15" customWidth="1"/>
    <col min="7" max="7" width="38.4444444444444" style="20" customWidth="1"/>
    <col min="8" max="8" width="10.5" style="21" customWidth="1"/>
    <col min="9" max="9" width="12.1388888888889" style="22" customWidth="1"/>
    <col min="10" max="10" width="6.89814814814815" style="15" customWidth="1"/>
    <col min="11" max="11" width="7.5" style="22" customWidth="1"/>
    <col min="12" max="16384" width="9" style="15"/>
  </cols>
  <sheetData>
    <row r="1" s="16" customFormat="1" ht="33" customHeight="1" spans="1:11">
      <c r="A1" s="23" t="s">
        <v>0</v>
      </c>
      <c r="B1" s="24"/>
      <c r="C1" s="25"/>
      <c r="E1" s="26"/>
      <c r="F1" s="27"/>
      <c r="G1" s="28"/>
      <c r="H1" s="21"/>
      <c r="I1" s="29"/>
      <c r="J1" s="26"/>
      <c r="K1" s="26"/>
    </row>
    <row r="2" s="16" customFormat="1" ht="45" customHeight="1" spans="1:11">
      <c r="A2" s="30" t="s">
        <v>1</v>
      </c>
      <c r="B2" s="30"/>
      <c r="C2" s="31"/>
      <c r="D2" s="30"/>
      <c r="E2" s="30"/>
      <c r="F2" s="30"/>
      <c r="G2" s="32"/>
      <c r="H2" s="21"/>
      <c r="I2" s="33"/>
      <c r="J2" s="30"/>
      <c r="K2" s="30"/>
    </row>
    <row r="3" s="16" customFormat="1" ht="165" customHeight="1" spans="1:11">
      <c r="A3" s="34" t="s">
        <v>2</v>
      </c>
      <c r="B3" s="35"/>
      <c r="C3" s="34"/>
      <c r="D3" s="34"/>
      <c r="E3" s="34"/>
      <c r="F3" s="34"/>
      <c r="G3" s="34"/>
      <c r="H3" s="35"/>
      <c r="I3" s="36"/>
      <c r="J3" s="34"/>
      <c r="K3" s="35"/>
    </row>
    <row r="4" s="16" customFormat="1" ht="256" customHeight="1" spans="1:11">
      <c r="A4" s="34"/>
      <c r="B4" s="35"/>
      <c r="C4" s="34"/>
      <c r="D4" s="34"/>
      <c r="E4" s="34"/>
      <c r="F4" s="34"/>
      <c r="G4" s="34"/>
      <c r="H4" s="35"/>
      <c r="I4" s="36"/>
      <c r="J4" s="34"/>
      <c r="K4" s="35"/>
    </row>
    <row r="5" s="17" customFormat="1" ht="52" customHeight="1" spans="1:11">
      <c r="A5" s="37" t="s">
        <v>3</v>
      </c>
      <c r="B5" s="37" t="s">
        <v>4</v>
      </c>
      <c r="C5" s="38" t="s">
        <v>5</v>
      </c>
      <c r="D5" s="37" t="s">
        <v>6</v>
      </c>
      <c r="E5" s="37" t="s">
        <v>7</v>
      </c>
      <c r="F5" s="37" t="s">
        <v>8</v>
      </c>
      <c r="G5" s="39" t="s">
        <v>9</v>
      </c>
      <c r="H5" s="40" t="s">
        <v>10</v>
      </c>
      <c r="I5" s="40" t="s">
        <v>11</v>
      </c>
      <c r="J5" s="37" t="s">
        <v>12</v>
      </c>
      <c r="K5" s="37" t="s">
        <v>13</v>
      </c>
    </row>
    <row r="6" ht="72" spans="1:11">
      <c r="A6" s="41">
        <v>1</v>
      </c>
      <c r="B6" s="42" t="s">
        <v>14</v>
      </c>
      <c r="C6" s="34" t="s">
        <v>15</v>
      </c>
      <c r="D6" s="34" t="s">
        <v>16</v>
      </c>
      <c r="E6" s="34" t="s">
        <v>17</v>
      </c>
      <c r="F6" s="41" t="s">
        <v>18</v>
      </c>
      <c r="G6" s="43" t="s">
        <v>19</v>
      </c>
      <c r="H6" s="41">
        <v>1</v>
      </c>
      <c r="I6" s="44">
        <v>1</v>
      </c>
      <c r="J6" s="45" t="s">
        <v>20</v>
      </c>
      <c r="K6" s="44" t="s">
        <v>21</v>
      </c>
    </row>
    <row r="7" ht="72" spans="1:11">
      <c r="A7" s="46">
        <v>2</v>
      </c>
      <c r="B7" s="42" t="s">
        <v>22</v>
      </c>
      <c r="C7" s="34" t="s">
        <v>23</v>
      </c>
      <c r="D7" s="34" t="s">
        <v>24</v>
      </c>
      <c r="E7" s="34" t="s">
        <v>17</v>
      </c>
      <c r="F7" s="35" t="s">
        <v>18</v>
      </c>
      <c r="G7" s="43" t="s">
        <v>25</v>
      </c>
      <c r="H7" s="47">
        <v>5</v>
      </c>
      <c r="I7" s="48">
        <v>5</v>
      </c>
      <c r="J7" s="45" t="s">
        <v>20</v>
      </c>
      <c r="K7" s="44" t="s">
        <v>21</v>
      </c>
    </row>
    <row r="8" ht="34" customHeight="1" spans="1:11">
      <c r="A8" s="49"/>
      <c r="B8" s="42" t="s">
        <v>26</v>
      </c>
      <c r="C8" s="34" t="s">
        <v>27</v>
      </c>
      <c r="D8" s="34"/>
      <c r="E8" s="34"/>
      <c r="F8" s="35" t="s">
        <v>18</v>
      </c>
      <c r="G8" s="43"/>
      <c r="H8" s="50">
        <v>0.3</v>
      </c>
      <c r="I8" s="51">
        <v>0.3</v>
      </c>
      <c r="J8" s="45" t="s">
        <v>20</v>
      </c>
      <c r="K8" s="44" t="s">
        <v>21</v>
      </c>
    </row>
    <row r="9" ht="72" spans="1:11">
      <c r="A9" s="46">
        <v>3</v>
      </c>
      <c r="B9" s="42" t="s">
        <v>28</v>
      </c>
      <c r="C9" s="34" t="s">
        <v>29</v>
      </c>
      <c r="D9" s="34" t="s">
        <v>30</v>
      </c>
      <c r="E9" s="34" t="s">
        <v>17</v>
      </c>
      <c r="F9" s="35" t="s">
        <v>18</v>
      </c>
      <c r="G9" s="43" t="s">
        <v>25</v>
      </c>
      <c r="H9" s="41">
        <v>15</v>
      </c>
      <c r="I9" s="44">
        <v>15</v>
      </c>
      <c r="J9" s="45" t="s">
        <v>20</v>
      </c>
      <c r="K9" s="44" t="s">
        <v>21</v>
      </c>
    </row>
    <row r="10" ht="26" customHeight="1" spans="1:11">
      <c r="A10" s="49"/>
      <c r="B10" s="42" t="s">
        <v>31</v>
      </c>
      <c r="C10" s="34" t="s">
        <v>32</v>
      </c>
      <c r="D10" s="34"/>
      <c r="E10" s="34"/>
      <c r="F10" s="35" t="s">
        <v>18</v>
      </c>
      <c r="G10" s="43"/>
      <c r="H10" s="50">
        <v>0.3</v>
      </c>
      <c r="I10" s="51">
        <v>0.3</v>
      </c>
      <c r="J10" s="45" t="s">
        <v>20</v>
      </c>
      <c r="K10" s="44" t="s">
        <v>21</v>
      </c>
    </row>
    <row r="11" ht="86.4" spans="1:11">
      <c r="A11" s="46">
        <v>4</v>
      </c>
      <c r="B11" s="52" t="s">
        <v>33</v>
      </c>
      <c r="C11" s="34" t="s">
        <v>34</v>
      </c>
      <c r="D11" s="34" t="s">
        <v>35</v>
      </c>
      <c r="E11" s="34" t="s">
        <v>36</v>
      </c>
      <c r="F11" s="35" t="s">
        <v>18</v>
      </c>
      <c r="G11" s="43" t="s">
        <v>37</v>
      </c>
      <c r="H11" s="41">
        <v>3.4</v>
      </c>
      <c r="I11" s="41">
        <v>3.4</v>
      </c>
      <c r="J11" s="45" t="s">
        <v>20</v>
      </c>
      <c r="K11" s="44" t="s">
        <v>21</v>
      </c>
    </row>
    <row r="12" ht="28.8" spans="1:11">
      <c r="A12" s="49"/>
      <c r="B12" s="42" t="s">
        <v>38</v>
      </c>
      <c r="C12" s="34" t="s">
        <v>39</v>
      </c>
      <c r="D12" s="34"/>
      <c r="E12" s="34"/>
      <c r="F12" s="35" t="s">
        <v>18</v>
      </c>
      <c r="G12" s="43"/>
      <c r="H12" s="50">
        <v>0.3</v>
      </c>
      <c r="I12" s="51">
        <v>0.3</v>
      </c>
      <c r="J12" s="45" t="s">
        <v>20</v>
      </c>
      <c r="K12" s="44" t="s">
        <v>21</v>
      </c>
    </row>
    <row r="13" ht="144" spans="1:11">
      <c r="A13" s="35">
        <v>5</v>
      </c>
      <c r="B13" s="42" t="s">
        <v>40</v>
      </c>
      <c r="C13" s="34" t="s">
        <v>41</v>
      </c>
      <c r="D13" s="34" t="s">
        <v>42</v>
      </c>
      <c r="E13" s="34" t="s">
        <v>43</v>
      </c>
      <c r="F13" s="35" t="s">
        <v>18</v>
      </c>
      <c r="G13" s="43" t="s">
        <v>44</v>
      </c>
      <c r="H13" s="53">
        <v>5.94</v>
      </c>
      <c r="I13" s="54">
        <v>5.94</v>
      </c>
      <c r="J13" s="45" t="s">
        <v>20</v>
      </c>
      <c r="K13" s="44" t="s">
        <v>21</v>
      </c>
    </row>
    <row r="14" ht="28.8" spans="1:11">
      <c r="A14" s="35"/>
      <c r="B14" s="42" t="s">
        <v>45</v>
      </c>
      <c r="C14" s="34" t="s">
        <v>46</v>
      </c>
      <c r="D14" s="34"/>
      <c r="E14" s="34"/>
      <c r="F14" s="35" t="s">
        <v>18</v>
      </c>
      <c r="G14" s="43"/>
      <c r="H14" s="50">
        <v>0.3</v>
      </c>
      <c r="I14" s="51">
        <v>0.3</v>
      </c>
      <c r="J14" s="45" t="s">
        <v>20</v>
      </c>
      <c r="K14" s="44" t="s">
        <v>21</v>
      </c>
    </row>
    <row r="15" ht="28.8" spans="1:11">
      <c r="A15" s="35"/>
      <c r="B15" s="65" t="s">
        <v>47</v>
      </c>
      <c r="C15" s="34" t="s">
        <v>48</v>
      </c>
      <c r="D15" s="34"/>
      <c r="E15" s="34"/>
      <c r="F15" s="35" t="s">
        <v>18</v>
      </c>
      <c r="G15" s="43"/>
      <c r="H15" s="41">
        <v>2</v>
      </c>
      <c r="I15" s="44">
        <v>2</v>
      </c>
      <c r="J15" s="45" t="s">
        <v>20</v>
      </c>
      <c r="K15" s="44" t="s">
        <v>21</v>
      </c>
    </row>
    <row r="16" ht="141" customHeight="1" spans="1:11">
      <c r="A16" s="35">
        <v>6</v>
      </c>
      <c r="B16" s="42" t="s">
        <v>49</v>
      </c>
      <c r="C16" s="34" t="s">
        <v>50</v>
      </c>
      <c r="D16" s="34" t="s">
        <v>51</v>
      </c>
      <c r="E16" s="34" t="s">
        <v>43</v>
      </c>
      <c r="F16" s="35" t="s">
        <v>18</v>
      </c>
      <c r="G16" s="43" t="s">
        <v>52</v>
      </c>
      <c r="H16" s="41">
        <v>14</v>
      </c>
      <c r="I16" s="44">
        <v>14</v>
      </c>
      <c r="J16" s="45" t="s">
        <v>20</v>
      </c>
      <c r="K16" s="44" t="s">
        <v>21</v>
      </c>
    </row>
    <row r="17" ht="28.8" spans="1:11">
      <c r="A17" s="35"/>
      <c r="B17" s="42" t="s">
        <v>53</v>
      </c>
      <c r="C17" s="34" t="s">
        <v>54</v>
      </c>
      <c r="D17" s="34"/>
      <c r="E17" s="34"/>
      <c r="F17" s="35" t="s">
        <v>18</v>
      </c>
      <c r="G17" s="43"/>
      <c r="H17" s="50">
        <v>0.3</v>
      </c>
      <c r="I17" s="51">
        <v>0.3</v>
      </c>
      <c r="J17" s="45" t="s">
        <v>20</v>
      </c>
      <c r="K17" s="44" t="s">
        <v>21</v>
      </c>
    </row>
    <row r="18" s="15" customFormat="1" ht="251" customHeight="1" spans="1:11">
      <c r="A18" s="41">
        <v>7</v>
      </c>
      <c r="B18" s="42" t="s">
        <v>55</v>
      </c>
      <c r="C18" s="34" t="s">
        <v>56</v>
      </c>
      <c r="D18" s="34" t="s">
        <v>57</v>
      </c>
      <c r="E18" s="34" t="s">
        <v>58</v>
      </c>
      <c r="F18" s="41" t="s">
        <v>18</v>
      </c>
      <c r="G18" s="43" t="s">
        <v>59</v>
      </c>
      <c r="H18" s="53">
        <v>13</v>
      </c>
      <c r="I18" s="54">
        <v>13</v>
      </c>
      <c r="J18" s="45" t="s">
        <v>20</v>
      </c>
      <c r="K18" s="44" t="s">
        <v>21</v>
      </c>
    </row>
    <row r="19" ht="28.8" spans="1:11">
      <c r="A19" s="41"/>
      <c r="B19" s="42" t="s">
        <v>60</v>
      </c>
      <c r="C19" s="34" t="s">
        <v>61</v>
      </c>
      <c r="D19" s="34"/>
      <c r="E19" s="34"/>
      <c r="F19" s="41" t="s">
        <v>18</v>
      </c>
      <c r="G19" s="43"/>
      <c r="H19" s="50">
        <v>0.3</v>
      </c>
      <c r="I19" s="51">
        <v>0.3</v>
      </c>
      <c r="J19" s="45" t="s">
        <v>20</v>
      </c>
      <c r="K19" s="44" t="s">
        <v>21</v>
      </c>
    </row>
    <row r="20" ht="28.8" spans="1:11">
      <c r="A20" s="41"/>
      <c r="B20" s="42" t="s">
        <v>62</v>
      </c>
      <c r="C20" s="34" t="s">
        <v>63</v>
      </c>
      <c r="D20" s="34"/>
      <c r="E20" s="34"/>
      <c r="F20" s="41" t="s">
        <v>18</v>
      </c>
      <c r="G20" s="43"/>
      <c r="H20" s="41">
        <v>2</v>
      </c>
      <c r="I20" s="44">
        <v>2</v>
      </c>
      <c r="J20" s="45" t="s">
        <v>20</v>
      </c>
      <c r="K20" s="44" t="s">
        <v>21</v>
      </c>
    </row>
    <row r="21" ht="120" customHeight="1" spans="1:11">
      <c r="A21" s="55">
        <v>8</v>
      </c>
      <c r="B21" s="42" t="s">
        <v>64</v>
      </c>
      <c r="C21" s="34" t="s">
        <v>65</v>
      </c>
      <c r="D21" s="34" t="s">
        <v>66</v>
      </c>
      <c r="E21" s="34" t="s">
        <v>67</v>
      </c>
      <c r="F21" s="35" t="s">
        <v>18</v>
      </c>
      <c r="G21" s="43" t="s">
        <v>68</v>
      </c>
      <c r="H21" s="53">
        <v>14.19</v>
      </c>
      <c r="I21" s="54">
        <v>14.19</v>
      </c>
      <c r="J21" s="45" t="s">
        <v>20</v>
      </c>
      <c r="K21" s="44" t="s">
        <v>21</v>
      </c>
    </row>
    <row r="22" ht="28.8" spans="1:11">
      <c r="A22" s="56"/>
      <c r="B22" s="42" t="s">
        <v>69</v>
      </c>
      <c r="C22" s="34" t="s">
        <v>70</v>
      </c>
      <c r="D22" s="34"/>
      <c r="E22" s="34"/>
      <c r="F22" s="35" t="s">
        <v>18</v>
      </c>
      <c r="G22" s="43"/>
      <c r="H22" s="50">
        <v>0.3</v>
      </c>
      <c r="I22" s="51">
        <v>0.3</v>
      </c>
      <c r="J22" s="45" t="s">
        <v>20</v>
      </c>
      <c r="K22" s="44" t="s">
        <v>21</v>
      </c>
    </row>
    <row r="23" ht="72" spans="1:11">
      <c r="A23" s="55">
        <v>9</v>
      </c>
      <c r="B23" s="42" t="s">
        <v>71</v>
      </c>
      <c r="C23" s="34" t="s">
        <v>72</v>
      </c>
      <c r="D23" s="34" t="s">
        <v>73</v>
      </c>
      <c r="E23" s="34" t="s">
        <v>74</v>
      </c>
      <c r="F23" s="41" t="s">
        <v>18</v>
      </c>
      <c r="G23" s="43" t="s">
        <v>75</v>
      </c>
      <c r="H23" s="41">
        <v>11</v>
      </c>
      <c r="I23" s="57">
        <v>10</v>
      </c>
      <c r="J23" s="45" t="s">
        <v>20</v>
      </c>
      <c r="K23" s="44" t="s">
        <v>21</v>
      </c>
    </row>
    <row r="24" ht="28.8" spans="1:11">
      <c r="A24" s="56"/>
      <c r="B24" s="42" t="s">
        <v>76</v>
      </c>
      <c r="C24" s="34" t="s">
        <v>77</v>
      </c>
      <c r="D24" s="34"/>
      <c r="E24" s="34"/>
      <c r="F24" s="41" t="s">
        <v>18</v>
      </c>
      <c r="G24" s="43"/>
      <c r="H24" s="50">
        <v>0.3</v>
      </c>
      <c r="I24" s="51">
        <v>0.3</v>
      </c>
      <c r="J24" s="45" t="s">
        <v>20</v>
      </c>
      <c r="K24" s="44" t="s">
        <v>21</v>
      </c>
    </row>
    <row r="25" s="15" customFormat="1" ht="72" spans="1:11">
      <c r="A25" s="41">
        <v>10</v>
      </c>
      <c r="B25" s="42" t="s">
        <v>78</v>
      </c>
      <c r="C25" s="34" t="s">
        <v>79</v>
      </c>
      <c r="D25" s="34" t="s">
        <v>80</v>
      </c>
      <c r="E25" s="34" t="s">
        <v>81</v>
      </c>
      <c r="F25" s="35" t="s">
        <v>18</v>
      </c>
      <c r="G25" s="43" t="s">
        <v>82</v>
      </c>
      <c r="H25" s="41">
        <v>25.5</v>
      </c>
      <c r="I25" s="54">
        <f t="shared" ref="I25:I28" si="0">H25*0.9</f>
        <v>22.95</v>
      </c>
      <c r="J25" s="45" t="s">
        <v>20</v>
      </c>
      <c r="K25" s="44" t="s">
        <v>21</v>
      </c>
    </row>
    <row r="26" ht="28.8" spans="1:11">
      <c r="A26" s="41"/>
      <c r="B26" s="42" t="s">
        <v>83</v>
      </c>
      <c r="C26" s="34" t="s">
        <v>84</v>
      </c>
      <c r="D26" s="34"/>
      <c r="E26" s="34"/>
      <c r="F26" s="35" t="s">
        <v>18</v>
      </c>
      <c r="G26" s="43"/>
      <c r="H26" s="50">
        <v>0.3</v>
      </c>
      <c r="I26" s="51">
        <v>0.3</v>
      </c>
      <c r="J26" s="45" t="s">
        <v>20</v>
      </c>
      <c r="K26" s="44" t="s">
        <v>21</v>
      </c>
    </row>
    <row r="27" s="15" customFormat="1" ht="28.8" spans="1:11">
      <c r="A27" s="41"/>
      <c r="B27" s="42" t="s">
        <v>85</v>
      </c>
      <c r="C27" s="34" t="s">
        <v>86</v>
      </c>
      <c r="D27" s="34"/>
      <c r="E27" s="34"/>
      <c r="F27" s="35" t="s">
        <v>18</v>
      </c>
      <c r="G27" s="43"/>
      <c r="H27" s="41">
        <v>25.5</v>
      </c>
      <c r="I27" s="54">
        <f t="shared" si="0"/>
        <v>22.95</v>
      </c>
      <c r="J27" s="45" t="s">
        <v>20</v>
      </c>
      <c r="K27" s="44" t="s">
        <v>21</v>
      </c>
    </row>
    <row r="28" ht="86.4" spans="1:11">
      <c r="A28" s="41">
        <v>11</v>
      </c>
      <c r="B28" s="42" t="s">
        <v>87</v>
      </c>
      <c r="C28" s="34" t="s">
        <v>88</v>
      </c>
      <c r="D28" s="34" t="s">
        <v>89</v>
      </c>
      <c r="E28" s="34" t="s">
        <v>90</v>
      </c>
      <c r="F28" s="41" t="s">
        <v>18</v>
      </c>
      <c r="G28" s="43" t="s">
        <v>91</v>
      </c>
      <c r="H28" s="53">
        <v>56.56</v>
      </c>
      <c r="I28" s="54">
        <f t="shared" si="0"/>
        <v>50.904</v>
      </c>
      <c r="J28" s="45" t="s">
        <v>20</v>
      </c>
      <c r="K28" s="44" t="s">
        <v>21</v>
      </c>
    </row>
    <row r="29" ht="28.8" spans="1:11">
      <c r="A29" s="41"/>
      <c r="B29" s="42" t="s">
        <v>92</v>
      </c>
      <c r="C29" s="34" t="s">
        <v>93</v>
      </c>
      <c r="D29" s="34"/>
      <c r="E29" s="34"/>
      <c r="F29" s="41" t="s">
        <v>18</v>
      </c>
      <c r="G29" s="43"/>
      <c r="H29" s="50">
        <v>0.3</v>
      </c>
      <c r="I29" s="51">
        <v>0.3</v>
      </c>
      <c r="J29" s="45" t="s">
        <v>20</v>
      </c>
      <c r="K29" s="44" t="s">
        <v>21</v>
      </c>
    </row>
    <row r="30" ht="43.2" spans="1:11">
      <c r="A30" s="41"/>
      <c r="B30" s="42" t="s">
        <v>94</v>
      </c>
      <c r="C30" s="34" t="s">
        <v>95</v>
      </c>
      <c r="D30" s="34"/>
      <c r="E30" s="34"/>
      <c r="F30" s="41" t="s">
        <v>18</v>
      </c>
      <c r="G30" s="43"/>
      <c r="H30" s="50">
        <v>0.3</v>
      </c>
      <c r="I30" s="51">
        <v>0.3</v>
      </c>
      <c r="J30" s="45" t="s">
        <v>20</v>
      </c>
      <c r="K30" s="44" t="s">
        <v>21</v>
      </c>
    </row>
    <row r="31" ht="100.8" spans="1:11">
      <c r="A31" s="41">
        <v>12</v>
      </c>
      <c r="B31" s="42" t="s">
        <v>96</v>
      </c>
      <c r="C31" s="34" t="s">
        <v>97</v>
      </c>
      <c r="D31" s="34" t="s">
        <v>98</v>
      </c>
      <c r="E31" s="34" t="s">
        <v>90</v>
      </c>
      <c r="F31" s="35" t="s">
        <v>18</v>
      </c>
      <c r="G31" s="43" t="s">
        <v>99</v>
      </c>
      <c r="H31" s="41">
        <v>100</v>
      </c>
      <c r="I31" s="57">
        <f>H31*0.9</f>
        <v>90</v>
      </c>
      <c r="J31" s="45" t="s">
        <v>100</v>
      </c>
      <c r="K31" s="44" t="s">
        <v>21</v>
      </c>
    </row>
    <row r="32" ht="31" customHeight="1" spans="1:11">
      <c r="A32" s="41"/>
      <c r="B32" s="42" t="s">
        <v>101</v>
      </c>
      <c r="C32" s="34" t="s">
        <v>102</v>
      </c>
      <c r="D32" s="34"/>
      <c r="E32" s="34"/>
      <c r="F32" s="35" t="s">
        <v>18</v>
      </c>
      <c r="G32" s="43"/>
      <c r="H32" s="50">
        <v>0.3</v>
      </c>
      <c r="I32" s="51">
        <v>0.3</v>
      </c>
      <c r="J32" s="45" t="s">
        <v>100</v>
      </c>
      <c r="K32" s="44" t="s">
        <v>21</v>
      </c>
    </row>
    <row r="33" ht="43.2" spans="1:11">
      <c r="A33" s="41"/>
      <c r="B33" s="42" t="s">
        <v>103</v>
      </c>
      <c r="C33" s="34" t="s">
        <v>104</v>
      </c>
      <c r="D33" s="34"/>
      <c r="E33" s="34"/>
      <c r="F33" s="35" t="s">
        <v>18</v>
      </c>
      <c r="G33" s="43"/>
      <c r="H33" s="50">
        <v>0.3</v>
      </c>
      <c r="I33" s="51">
        <v>0.3</v>
      </c>
      <c r="J33" s="45" t="s">
        <v>100</v>
      </c>
      <c r="K33" s="44" t="s">
        <v>21</v>
      </c>
    </row>
    <row r="34" ht="28.8" spans="1:11">
      <c r="A34" s="41"/>
      <c r="B34" s="42" t="s">
        <v>105</v>
      </c>
      <c r="C34" s="34" t="s">
        <v>106</v>
      </c>
      <c r="D34" s="34"/>
      <c r="E34" s="34"/>
      <c r="F34" s="35" t="s">
        <v>18</v>
      </c>
      <c r="G34" s="43"/>
      <c r="H34" s="50">
        <v>0.3</v>
      </c>
      <c r="I34" s="51">
        <v>0.3</v>
      </c>
      <c r="J34" s="45" t="s">
        <v>100</v>
      </c>
      <c r="K34" s="44" t="s">
        <v>21</v>
      </c>
    </row>
    <row r="35" ht="115.2" spans="1:11">
      <c r="A35" s="41">
        <v>13</v>
      </c>
      <c r="B35" s="42" t="s">
        <v>107</v>
      </c>
      <c r="C35" s="34" t="s">
        <v>108</v>
      </c>
      <c r="D35" s="34" t="s">
        <v>109</v>
      </c>
      <c r="E35" s="34" t="s">
        <v>90</v>
      </c>
      <c r="F35" s="35" t="s">
        <v>18</v>
      </c>
      <c r="G35" s="43" t="s">
        <v>110</v>
      </c>
      <c r="H35" s="41">
        <v>155</v>
      </c>
      <c r="I35" s="54">
        <f>H35*0.9</f>
        <v>139.5</v>
      </c>
      <c r="J35" s="45" t="s">
        <v>100</v>
      </c>
      <c r="K35" s="44" t="s">
        <v>21</v>
      </c>
    </row>
    <row r="36" ht="33" customHeight="1" spans="1:11">
      <c r="A36" s="41"/>
      <c r="B36" s="42" t="s">
        <v>111</v>
      </c>
      <c r="C36" s="34" t="s">
        <v>112</v>
      </c>
      <c r="D36" s="34"/>
      <c r="E36" s="34"/>
      <c r="F36" s="35" t="s">
        <v>18</v>
      </c>
      <c r="G36" s="43"/>
      <c r="H36" s="50">
        <v>0.3</v>
      </c>
      <c r="I36" s="51">
        <v>0.3</v>
      </c>
      <c r="J36" s="45" t="s">
        <v>100</v>
      </c>
      <c r="K36" s="44" t="s">
        <v>21</v>
      </c>
    </row>
    <row r="37" ht="43.2" spans="1:11">
      <c r="A37" s="41"/>
      <c r="B37" s="42" t="s">
        <v>113</v>
      </c>
      <c r="C37" s="34" t="s">
        <v>114</v>
      </c>
      <c r="D37" s="34"/>
      <c r="E37" s="34"/>
      <c r="F37" s="35" t="s">
        <v>18</v>
      </c>
      <c r="G37" s="43"/>
      <c r="H37" s="50">
        <v>0.3</v>
      </c>
      <c r="I37" s="51">
        <v>0.3</v>
      </c>
      <c r="J37" s="45" t="s">
        <v>100</v>
      </c>
      <c r="K37" s="44" t="s">
        <v>21</v>
      </c>
    </row>
    <row r="38" ht="28.8" spans="1:11">
      <c r="A38" s="41"/>
      <c r="B38" s="42" t="s">
        <v>115</v>
      </c>
      <c r="C38" s="34" t="s">
        <v>116</v>
      </c>
      <c r="D38" s="34"/>
      <c r="E38" s="34"/>
      <c r="F38" s="35" t="s">
        <v>18</v>
      </c>
      <c r="G38" s="43"/>
      <c r="H38" s="50">
        <v>0.3</v>
      </c>
      <c r="I38" s="51">
        <v>0.3</v>
      </c>
      <c r="J38" s="45" t="s">
        <v>100</v>
      </c>
      <c r="K38" s="44" t="s">
        <v>21</v>
      </c>
    </row>
    <row r="39" ht="144" spans="1:11">
      <c r="A39" s="41">
        <v>14</v>
      </c>
      <c r="B39" s="42" t="s">
        <v>117</v>
      </c>
      <c r="C39" s="34" t="s">
        <v>118</v>
      </c>
      <c r="D39" s="34" t="s">
        <v>119</v>
      </c>
      <c r="E39" s="34" t="s">
        <v>90</v>
      </c>
      <c r="F39" s="41" t="s">
        <v>18</v>
      </c>
      <c r="G39" s="43" t="s">
        <v>120</v>
      </c>
      <c r="H39" s="41">
        <v>270</v>
      </c>
      <c r="I39" s="57">
        <f t="shared" ref="I39:I44" si="1">H39*0.9</f>
        <v>243</v>
      </c>
      <c r="J39" s="45" t="s">
        <v>100</v>
      </c>
      <c r="K39" s="44" t="s">
        <v>121</v>
      </c>
    </row>
    <row r="40" ht="28.8" spans="1:11">
      <c r="A40" s="41"/>
      <c r="B40" s="42" t="s">
        <v>122</v>
      </c>
      <c r="C40" s="34" t="s">
        <v>123</v>
      </c>
      <c r="D40" s="34"/>
      <c r="E40" s="34"/>
      <c r="F40" s="41" t="s">
        <v>18</v>
      </c>
      <c r="G40" s="43"/>
      <c r="H40" s="50">
        <v>0.3</v>
      </c>
      <c r="I40" s="51">
        <v>0.3</v>
      </c>
      <c r="J40" s="45" t="s">
        <v>100</v>
      </c>
      <c r="K40" s="44" t="s">
        <v>121</v>
      </c>
    </row>
    <row r="41" ht="42" customHeight="1" spans="1:11">
      <c r="A41" s="41"/>
      <c r="B41" s="42" t="s">
        <v>124</v>
      </c>
      <c r="C41" s="34" t="s">
        <v>125</v>
      </c>
      <c r="D41" s="34"/>
      <c r="E41" s="34"/>
      <c r="F41" s="41" t="s">
        <v>18</v>
      </c>
      <c r="G41" s="43"/>
      <c r="H41" s="50">
        <v>0.3</v>
      </c>
      <c r="I41" s="51">
        <v>0.3</v>
      </c>
      <c r="J41" s="45" t="s">
        <v>100</v>
      </c>
      <c r="K41" s="44" t="s">
        <v>121</v>
      </c>
    </row>
    <row r="42" ht="131" customHeight="1" spans="1:11">
      <c r="A42" s="55">
        <v>15</v>
      </c>
      <c r="B42" s="42" t="s">
        <v>126</v>
      </c>
      <c r="C42" s="34" t="s">
        <v>127</v>
      </c>
      <c r="D42" s="34" t="s">
        <v>128</v>
      </c>
      <c r="E42" s="34" t="s">
        <v>129</v>
      </c>
      <c r="F42" s="41" t="s">
        <v>18</v>
      </c>
      <c r="G42" s="43" t="s">
        <v>130</v>
      </c>
      <c r="H42" s="58">
        <v>11.34</v>
      </c>
      <c r="I42" s="54">
        <f t="shared" si="1"/>
        <v>10.206</v>
      </c>
      <c r="J42" s="45" t="s">
        <v>20</v>
      </c>
      <c r="K42" s="44" t="s">
        <v>21</v>
      </c>
    </row>
    <row r="43" ht="28.8" spans="1:11">
      <c r="A43" s="56"/>
      <c r="B43" s="42" t="s">
        <v>131</v>
      </c>
      <c r="C43" s="34" t="s">
        <v>132</v>
      </c>
      <c r="D43" s="34"/>
      <c r="E43" s="34"/>
      <c r="F43" s="41" t="s">
        <v>18</v>
      </c>
      <c r="G43" s="43"/>
      <c r="H43" s="59">
        <v>0.3</v>
      </c>
      <c r="I43" s="60">
        <v>0.3</v>
      </c>
      <c r="J43" s="45" t="s">
        <v>20</v>
      </c>
      <c r="K43" s="44" t="s">
        <v>21</v>
      </c>
    </row>
    <row r="44" ht="115.2" spans="1:11">
      <c r="A44" s="55">
        <v>16</v>
      </c>
      <c r="B44" s="42" t="s">
        <v>133</v>
      </c>
      <c r="C44" s="34" t="s">
        <v>134</v>
      </c>
      <c r="D44" s="34" t="s">
        <v>135</v>
      </c>
      <c r="E44" s="34" t="s">
        <v>129</v>
      </c>
      <c r="F44" s="41" t="s">
        <v>18</v>
      </c>
      <c r="G44" s="43" t="s">
        <v>136</v>
      </c>
      <c r="H44" s="58">
        <v>26.72</v>
      </c>
      <c r="I44" s="57">
        <f t="shared" si="1"/>
        <v>24.048</v>
      </c>
      <c r="J44" s="45" t="s">
        <v>20</v>
      </c>
      <c r="K44" s="44" t="s">
        <v>21</v>
      </c>
    </row>
    <row r="45" ht="28.8" spans="1:11">
      <c r="A45" s="56"/>
      <c r="B45" s="42" t="s">
        <v>137</v>
      </c>
      <c r="C45" s="34" t="s">
        <v>138</v>
      </c>
      <c r="D45" s="34"/>
      <c r="E45" s="34"/>
      <c r="F45" s="41" t="s">
        <v>18</v>
      </c>
      <c r="G45" s="43"/>
      <c r="H45" s="59">
        <v>0.3</v>
      </c>
      <c r="I45" s="60">
        <v>0.3</v>
      </c>
      <c r="J45" s="45" t="s">
        <v>20</v>
      </c>
      <c r="K45" s="44" t="s">
        <v>21</v>
      </c>
    </row>
    <row r="46" ht="115.2" spans="1:11">
      <c r="A46" s="55">
        <v>17</v>
      </c>
      <c r="B46" s="42" t="s">
        <v>139</v>
      </c>
      <c r="C46" s="34" t="s">
        <v>140</v>
      </c>
      <c r="D46" s="34" t="s">
        <v>141</v>
      </c>
      <c r="E46" s="34" t="s">
        <v>129</v>
      </c>
      <c r="F46" s="41" t="s">
        <v>18</v>
      </c>
      <c r="G46" s="43" t="s">
        <v>142</v>
      </c>
      <c r="H46" s="53">
        <v>42.5</v>
      </c>
      <c r="I46" s="54">
        <f t="shared" ref="I46:I50" si="2">H46*0.9</f>
        <v>38.25</v>
      </c>
      <c r="J46" s="45" t="s">
        <v>20</v>
      </c>
      <c r="K46" s="44" t="s">
        <v>21</v>
      </c>
    </row>
    <row r="47" ht="28.8" spans="1:11">
      <c r="A47" s="56"/>
      <c r="B47" s="42" t="s">
        <v>143</v>
      </c>
      <c r="C47" s="34" t="s">
        <v>144</v>
      </c>
      <c r="D47" s="34"/>
      <c r="E47" s="34"/>
      <c r="F47" s="41" t="s">
        <v>18</v>
      </c>
      <c r="G47" s="43"/>
      <c r="H47" s="50">
        <v>0.3</v>
      </c>
      <c r="I47" s="51">
        <v>0.3</v>
      </c>
      <c r="J47" s="45" t="s">
        <v>20</v>
      </c>
      <c r="K47" s="44" t="s">
        <v>21</v>
      </c>
    </row>
    <row r="48" ht="158.4" spans="1:11">
      <c r="A48" s="55">
        <v>18</v>
      </c>
      <c r="B48" s="42" t="s">
        <v>145</v>
      </c>
      <c r="C48" s="34" t="s">
        <v>146</v>
      </c>
      <c r="D48" s="34" t="s">
        <v>147</v>
      </c>
      <c r="E48" s="34" t="s">
        <v>129</v>
      </c>
      <c r="F48" s="41" t="s">
        <v>18</v>
      </c>
      <c r="G48" s="43" t="s">
        <v>148</v>
      </c>
      <c r="H48" s="53">
        <v>63.72</v>
      </c>
      <c r="I48" s="54">
        <f t="shared" si="2"/>
        <v>57.348</v>
      </c>
      <c r="J48" s="45" t="s">
        <v>20</v>
      </c>
      <c r="K48" s="44" t="s">
        <v>21</v>
      </c>
    </row>
    <row r="49" ht="35" customHeight="1" spans="1:11">
      <c r="A49" s="56"/>
      <c r="B49" s="42" t="s">
        <v>149</v>
      </c>
      <c r="C49" s="34" t="s">
        <v>150</v>
      </c>
      <c r="D49" s="34"/>
      <c r="E49" s="34"/>
      <c r="F49" s="41" t="s">
        <v>18</v>
      </c>
      <c r="G49" s="43"/>
      <c r="H49" s="50">
        <v>0.3</v>
      </c>
      <c r="I49" s="51">
        <v>0.3</v>
      </c>
      <c r="J49" s="45" t="s">
        <v>20</v>
      </c>
      <c r="K49" s="44" t="s">
        <v>21</v>
      </c>
    </row>
    <row r="50" s="15" customFormat="1" ht="57.6" spans="1:11">
      <c r="A50" s="55">
        <v>19</v>
      </c>
      <c r="B50" s="42" t="s">
        <v>151</v>
      </c>
      <c r="C50" s="34" t="s">
        <v>152</v>
      </c>
      <c r="D50" s="34" t="s">
        <v>153</v>
      </c>
      <c r="E50" s="34" t="s">
        <v>129</v>
      </c>
      <c r="F50" s="35" t="s">
        <v>154</v>
      </c>
      <c r="G50" s="43" t="s">
        <v>155</v>
      </c>
      <c r="H50" s="41">
        <v>32.3</v>
      </c>
      <c r="I50" s="54">
        <f t="shared" si="2"/>
        <v>29.07</v>
      </c>
      <c r="J50" s="45" t="s">
        <v>20</v>
      </c>
      <c r="K50" s="44" t="s">
        <v>21</v>
      </c>
    </row>
    <row r="51" ht="28.8" spans="1:11">
      <c r="A51" s="56"/>
      <c r="B51" s="42" t="s">
        <v>156</v>
      </c>
      <c r="C51" s="34" t="s">
        <v>157</v>
      </c>
      <c r="D51" s="34"/>
      <c r="E51" s="34"/>
      <c r="F51" s="35" t="s">
        <v>154</v>
      </c>
      <c r="G51" s="43"/>
      <c r="H51" s="50">
        <v>0.3</v>
      </c>
      <c r="I51" s="51">
        <v>0.3</v>
      </c>
      <c r="J51" s="45" t="s">
        <v>20</v>
      </c>
      <c r="K51" s="44" t="s">
        <v>21</v>
      </c>
    </row>
    <row r="52" ht="86.4" spans="1:11">
      <c r="A52" s="55">
        <v>20</v>
      </c>
      <c r="B52" s="42" t="s">
        <v>158</v>
      </c>
      <c r="C52" s="34" t="s">
        <v>159</v>
      </c>
      <c r="D52" s="34" t="s">
        <v>160</v>
      </c>
      <c r="E52" s="34" t="s">
        <v>161</v>
      </c>
      <c r="F52" s="35" t="s">
        <v>18</v>
      </c>
      <c r="G52" s="43" t="s">
        <v>162</v>
      </c>
      <c r="H52" s="41">
        <v>130.3</v>
      </c>
      <c r="I52" s="54">
        <f>H52*0.9</f>
        <v>117.27</v>
      </c>
      <c r="J52" s="45" t="s">
        <v>20</v>
      </c>
      <c r="K52" s="44" t="s">
        <v>21</v>
      </c>
    </row>
    <row r="53" ht="28.8" spans="1:11">
      <c r="A53" s="61"/>
      <c r="B53" s="42" t="s">
        <v>163</v>
      </c>
      <c r="C53" s="34" t="s">
        <v>164</v>
      </c>
      <c r="D53" s="34"/>
      <c r="E53" s="34"/>
      <c r="F53" s="35" t="s">
        <v>18</v>
      </c>
      <c r="G53" s="43"/>
      <c r="H53" s="50">
        <v>0.3</v>
      </c>
      <c r="I53" s="51">
        <v>0.3</v>
      </c>
      <c r="J53" s="45" t="s">
        <v>20</v>
      </c>
      <c r="K53" s="44" t="s">
        <v>21</v>
      </c>
    </row>
    <row r="54" ht="35" customHeight="1" spans="1:11">
      <c r="A54" s="61"/>
      <c r="B54" s="42" t="s">
        <v>165</v>
      </c>
      <c r="C54" s="34" t="s">
        <v>166</v>
      </c>
      <c r="D54" s="34"/>
      <c r="E54" s="34"/>
      <c r="F54" s="35" t="s">
        <v>18</v>
      </c>
      <c r="G54" s="43"/>
      <c r="H54" s="41">
        <v>180.8</v>
      </c>
      <c r="I54" s="54">
        <f t="shared" ref="I54:I58" si="3">H54*0.9</f>
        <v>162.72</v>
      </c>
      <c r="J54" s="45" t="s">
        <v>20</v>
      </c>
      <c r="K54" s="44" t="s">
        <v>21</v>
      </c>
    </row>
    <row r="55" ht="28.8" spans="1:11">
      <c r="A55" s="56"/>
      <c r="B55" s="42" t="s">
        <v>167</v>
      </c>
      <c r="C55" s="34" t="s">
        <v>168</v>
      </c>
      <c r="D55" s="34"/>
      <c r="E55" s="34"/>
      <c r="F55" s="35" t="s">
        <v>18</v>
      </c>
      <c r="G55" s="43"/>
      <c r="H55" s="41">
        <v>275</v>
      </c>
      <c r="I55" s="54">
        <f t="shared" si="3"/>
        <v>247.5</v>
      </c>
      <c r="J55" s="45" t="s">
        <v>20</v>
      </c>
      <c r="K55" s="44" t="s">
        <v>21</v>
      </c>
    </row>
    <row r="56" ht="86.4" spans="1:11">
      <c r="A56" s="55">
        <v>21</v>
      </c>
      <c r="B56" s="42" t="s">
        <v>169</v>
      </c>
      <c r="C56" s="34" t="s">
        <v>170</v>
      </c>
      <c r="D56" s="34" t="s">
        <v>171</v>
      </c>
      <c r="E56" s="34" t="s">
        <v>161</v>
      </c>
      <c r="F56" s="35" t="s">
        <v>18</v>
      </c>
      <c r="G56" s="43" t="s">
        <v>162</v>
      </c>
      <c r="H56" s="41">
        <v>89</v>
      </c>
      <c r="I56" s="54">
        <f t="shared" si="3"/>
        <v>80.1</v>
      </c>
      <c r="J56" s="45" t="s">
        <v>20</v>
      </c>
      <c r="K56" s="44" t="s">
        <v>21</v>
      </c>
    </row>
    <row r="57" ht="30" customHeight="1" spans="1:11">
      <c r="A57" s="56"/>
      <c r="B57" s="42" t="s">
        <v>172</v>
      </c>
      <c r="C57" s="34" t="s">
        <v>173</v>
      </c>
      <c r="D57" s="34"/>
      <c r="E57" s="34"/>
      <c r="F57" s="35" t="s">
        <v>18</v>
      </c>
      <c r="G57" s="43"/>
      <c r="H57" s="50">
        <v>0.3</v>
      </c>
      <c r="I57" s="51">
        <v>0.3</v>
      </c>
      <c r="J57" s="45" t="s">
        <v>20</v>
      </c>
      <c r="K57" s="44" t="s">
        <v>21</v>
      </c>
    </row>
    <row r="58" ht="86.4" spans="1:11">
      <c r="A58" s="55">
        <v>22</v>
      </c>
      <c r="B58" s="42" t="s">
        <v>174</v>
      </c>
      <c r="C58" s="34" t="s">
        <v>175</v>
      </c>
      <c r="D58" s="62" t="s">
        <v>176</v>
      </c>
      <c r="E58" s="34" t="s">
        <v>161</v>
      </c>
      <c r="F58" s="35" t="s">
        <v>18</v>
      </c>
      <c r="G58" s="43" t="s">
        <v>162</v>
      </c>
      <c r="H58" s="41">
        <v>95.5</v>
      </c>
      <c r="I58" s="57">
        <f t="shared" si="3"/>
        <v>85.95</v>
      </c>
      <c r="J58" s="45" t="s">
        <v>20</v>
      </c>
      <c r="K58" s="44" t="s">
        <v>21</v>
      </c>
    </row>
    <row r="59" ht="28.8" spans="1:11">
      <c r="A59" s="56"/>
      <c r="B59" s="42" t="s">
        <v>177</v>
      </c>
      <c r="C59" s="34" t="s">
        <v>178</v>
      </c>
      <c r="D59" s="62"/>
      <c r="E59" s="34"/>
      <c r="F59" s="35" t="s">
        <v>18</v>
      </c>
      <c r="G59" s="43"/>
      <c r="H59" s="50">
        <v>0.3</v>
      </c>
      <c r="I59" s="51">
        <v>0.3</v>
      </c>
      <c r="J59" s="45" t="s">
        <v>20</v>
      </c>
      <c r="K59" s="44" t="s">
        <v>21</v>
      </c>
    </row>
    <row r="60" ht="86.4" spans="1:11">
      <c r="A60" s="55">
        <v>23</v>
      </c>
      <c r="B60" s="42" t="s">
        <v>179</v>
      </c>
      <c r="C60" s="34" t="s">
        <v>180</v>
      </c>
      <c r="D60" s="34" t="s">
        <v>181</v>
      </c>
      <c r="E60" s="34" t="s">
        <v>182</v>
      </c>
      <c r="F60" s="35" t="s">
        <v>18</v>
      </c>
      <c r="G60" s="43" t="s">
        <v>162</v>
      </c>
      <c r="H60" s="41">
        <v>149.3</v>
      </c>
      <c r="I60" s="54">
        <f t="shared" ref="I60:I64" si="4">H60*0.9</f>
        <v>134.37</v>
      </c>
      <c r="J60" s="45" t="s">
        <v>20</v>
      </c>
      <c r="K60" s="44" t="s">
        <v>21</v>
      </c>
    </row>
    <row r="61" ht="28.8" spans="1:11">
      <c r="A61" s="56"/>
      <c r="B61" s="42" t="s">
        <v>183</v>
      </c>
      <c r="C61" s="34" t="s">
        <v>184</v>
      </c>
      <c r="D61" s="34"/>
      <c r="E61" s="34"/>
      <c r="F61" s="35" t="s">
        <v>18</v>
      </c>
      <c r="G61" s="43"/>
      <c r="H61" s="50">
        <v>0.3</v>
      </c>
      <c r="I61" s="51">
        <v>0.3</v>
      </c>
      <c r="J61" s="45" t="s">
        <v>20</v>
      </c>
      <c r="K61" s="44" t="s">
        <v>21</v>
      </c>
    </row>
    <row r="62" ht="86.4" spans="1:11">
      <c r="A62" s="55">
        <v>24</v>
      </c>
      <c r="B62" s="42" t="s">
        <v>185</v>
      </c>
      <c r="C62" s="34" t="s">
        <v>186</v>
      </c>
      <c r="D62" s="62" t="s">
        <v>187</v>
      </c>
      <c r="E62" s="34" t="s">
        <v>161</v>
      </c>
      <c r="F62" s="35" t="s">
        <v>188</v>
      </c>
      <c r="G62" s="43" t="s">
        <v>162</v>
      </c>
      <c r="H62" s="41">
        <v>65</v>
      </c>
      <c r="I62" s="54">
        <f t="shared" si="4"/>
        <v>58.5</v>
      </c>
      <c r="J62" s="45" t="s">
        <v>20</v>
      </c>
      <c r="K62" s="44" t="s">
        <v>21</v>
      </c>
    </row>
    <row r="63" ht="28.8" spans="1:11">
      <c r="A63" s="56"/>
      <c r="B63" s="42" t="s">
        <v>189</v>
      </c>
      <c r="C63" s="34" t="s">
        <v>190</v>
      </c>
      <c r="D63" s="62"/>
      <c r="E63" s="34"/>
      <c r="F63" s="35" t="s">
        <v>188</v>
      </c>
      <c r="G63" s="43"/>
      <c r="H63" s="50">
        <v>0.3</v>
      </c>
      <c r="I63" s="51">
        <v>0.3</v>
      </c>
      <c r="J63" s="45" t="s">
        <v>20</v>
      </c>
      <c r="K63" s="44" t="s">
        <v>21</v>
      </c>
    </row>
    <row r="64" ht="72" spans="1:11">
      <c r="A64" s="41">
        <v>25</v>
      </c>
      <c r="B64" s="42" t="s">
        <v>191</v>
      </c>
      <c r="C64" s="34" t="s">
        <v>192</v>
      </c>
      <c r="D64" s="34" t="s">
        <v>193</v>
      </c>
      <c r="E64" s="34" t="s">
        <v>194</v>
      </c>
      <c r="F64" s="41" t="s">
        <v>18</v>
      </c>
      <c r="G64" s="43"/>
      <c r="H64" s="41">
        <v>15</v>
      </c>
      <c r="I64" s="54">
        <f t="shared" si="4"/>
        <v>13.5</v>
      </c>
      <c r="J64" s="45" t="s">
        <v>20</v>
      </c>
      <c r="K64" s="44" t="s">
        <v>21</v>
      </c>
    </row>
    <row r="65" ht="28.8" spans="1:11">
      <c r="A65" s="41"/>
      <c r="B65" s="42" t="s">
        <v>195</v>
      </c>
      <c r="C65" s="34" t="s">
        <v>196</v>
      </c>
      <c r="D65" s="34"/>
      <c r="E65" s="34"/>
      <c r="F65" s="41" t="s">
        <v>18</v>
      </c>
      <c r="G65" s="43"/>
      <c r="H65" s="50">
        <v>0.3</v>
      </c>
      <c r="I65" s="51">
        <v>0.3</v>
      </c>
      <c r="J65" s="45" t="s">
        <v>20</v>
      </c>
      <c r="K65" s="44" t="s">
        <v>21</v>
      </c>
    </row>
    <row r="66" ht="28.8" spans="1:11">
      <c r="A66" s="41"/>
      <c r="B66" s="42" t="s">
        <v>197</v>
      </c>
      <c r="C66" s="34" t="s">
        <v>198</v>
      </c>
      <c r="D66" s="34"/>
      <c r="E66" s="34"/>
      <c r="F66" s="41" t="s">
        <v>18</v>
      </c>
      <c r="G66" s="43"/>
      <c r="H66" s="41">
        <v>85</v>
      </c>
      <c r="I66" s="44">
        <f t="shared" ref="I66:I69" si="5">H66*0.9</f>
        <v>76.5</v>
      </c>
      <c r="J66" s="45" t="s">
        <v>20</v>
      </c>
      <c r="K66" s="44" t="s">
        <v>21</v>
      </c>
    </row>
    <row r="67" ht="72" spans="1:11">
      <c r="A67" s="55">
        <v>26</v>
      </c>
      <c r="B67" s="42" t="s">
        <v>199</v>
      </c>
      <c r="C67" s="34" t="s">
        <v>200</v>
      </c>
      <c r="D67" s="34" t="s">
        <v>201</v>
      </c>
      <c r="E67" s="34" t="s">
        <v>202</v>
      </c>
      <c r="F67" s="35" t="s">
        <v>18</v>
      </c>
      <c r="G67" s="43"/>
      <c r="H67" s="41">
        <v>160</v>
      </c>
      <c r="I67" s="54">
        <f t="shared" si="5"/>
        <v>144</v>
      </c>
      <c r="J67" s="45" t="s">
        <v>20</v>
      </c>
      <c r="K67" s="44" t="s">
        <v>21</v>
      </c>
    </row>
    <row r="68" ht="28.8" spans="1:11">
      <c r="A68" s="56"/>
      <c r="B68" s="42" t="s">
        <v>203</v>
      </c>
      <c r="C68" s="34" t="s">
        <v>204</v>
      </c>
      <c r="D68" s="34"/>
      <c r="E68" s="34"/>
      <c r="F68" s="35" t="s">
        <v>18</v>
      </c>
      <c r="G68" s="43"/>
      <c r="H68" s="50">
        <v>0.3</v>
      </c>
      <c r="I68" s="51">
        <v>0.3</v>
      </c>
      <c r="J68" s="45" t="s">
        <v>20</v>
      </c>
      <c r="K68" s="44" t="s">
        <v>21</v>
      </c>
    </row>
    <row r="69" ht="57.6" spans="1:11">
      <c r="A69" s="55">
        <v>27</v>
      </c>
      <c r="B69" s="42" t="s">
        <v>205</v>
      </c>
      <c r="C69" s="34" t="s">
        <v>206</v>
      </c>
      <c r="D69" s="34" t="s">
        <v>207</v>
      </c>
      <c r="E69" s="34" t="s">
        <v>208</v>
      </c>
      <c r="F69" s="35" t="s">
        <v>18</v>
      </c>
      <c r="G69" s="43"/>
      <c r="H69" s="41">
        <v>114</v>
      </c>
      <c r="I69" s="54">
        <f t="shared" si="5"/>
        <v>102.6</v>
      </c>
      <c r="J69" s="45" t="s">
        <v>20</v>
      </c>
      <c r="K69" s="44" t="s">
        <v>21</v>
      </c>
    </row>
    <row r="70" ht="28.8" spans="1:11">
      <c r="A70" s="56"/>
      <c r="B70" s="42" t="s">
        <v>209</v>
      </c>
      <c r="C70" s="34" t="s">
        <v>210</v>
      </c>
      <c r="D70" s="34"/>
      <c r="E70" s="34"/>
      <c r="F70" s="35" t="s">
        <v>18</v>
      </c>
      <c r="G70" s="43"/>
      <c r="H70" s="50">
        <v>0.3</v>
      </c>
      <c r="I70" s="51">
        <v>0.3</v>
      </c>
      <c r="J70" s="45" t="s">
        <v>20</v>
      </c>
      <c r="K70" s="44" t="s">
        <v>21</v>
      </c>
    </row>
    <row r="71" ht="57.6" spans="1:11">
      <c r="A71" s="55">
        <v>28</v>
      </c>
      <c r="B71" s="42" t="s">
        <v>211</v>
      </c>
      <c r="C71" s="34" t="s">
        <v>212</v>
      </c>
      <c r="D71" s="34" t="s">
        <v>213</v>
      </c>
      <c r="E71" s="34" t="s">
        <v>208</v>
      </c>
      <c r="F71" s="35" t="s">
        <v>18</v>
      </c>
      <c r="G71" s="43"/>
      <c r="H71" s="53">
        <v>76.98</v>
      </c>
      <c r="I71" s="54">
        <f t="shared" ref="I71:I76" si="6">H71*0.9</f>
        <v>69.282</v>
      </c>
      <c r="J71" s="45" t="s">
        <v>20</v>
      </c>
      <c r="K71" s="44" t="s">
        <v>21</v>
      </c>
    </row>
    <row r="72" ht="28.8" spans="1:11">
      <c r="A72" s="56"/>
      <c r="B72" s="42" t="s">
        <v>214</v>
      </c>
      <c r="C72" s="34" t="s">
        <v>215</v>
      </c>
      <c r="D72" s="34"/>
      <c r="E72" s="34"/>
      <c r="F72" s="35" t="s">
        <v>18</v>
      </c>
      <c r="G72" s="43"/>
      <c r="H72" s="50">
        <v>0.3</v>
      </c>
      <c r="I72" s="51">
        <v>0.3</v>
      </c>
      <c r="J72" s="45" t="s">
        <v>20</v>
      </c>
      <c r="K72" s="44" t="s">
        <v>21</v>
      </c>
    </row>
    <row r="73" ht="72" spans="1:11">
      <c r="A73" s="41">
        <v>29</v>
      </c>
      <c r="B73" s="42" t="s">
        <v>216</v>
      </c>
      <c r="C73" s="34" t="s">
        <v>217</v>
      </c>
      <c r="D73" s="34" t="s">
        <v>218</v>
      </c>
      <c r="E73" s="34" t="s">
        <v>219</v>
      </c>
      <c r="F73" s="41" t="s">
        <v>18</v>
      </c>
      <c r="G73" s="43" t="s">
        <v>220</v>
      </c>
      <c r="H73" s="41">
        <v>150</v>
      </c>
      <c r="I73" s="57">
        <f t="shared" si="6"/>
        <v>135</v>
      </c>
      <c r="J73" s="45" t="s">
        <v>20</v>
      </c>
      <c r="K73" s="44" t="s">
        <v>121</v>
      </c>
    </row>
    <row r="74" ht="57.6" spans="1:11">
      <c r="A74" s="46">
        <v>30</v>
      </c>
      <c r="B74" s="42" t="s">
        <v>221</v>
      </c>
      <c r="C74" s="34" t="s">
        <v>222</v>
      </c>
      <c r="D74" s="34" t="s">
        <v>223</v>
      </c>
      <c r="E74" s="34" t="s">
        <v>224</v>
      </c>
      <c r="F74" s="35" t="s">
        <v>18</v>
      </c>
      <c r="G74" s="43" t="s">
        <v>225</v>
      </c>
      <c r="H74" s="35" t="s">
        <v>226</v>
      </c>
      <c r="I74" s="63" t="s">
        <v>226</v>
      </c>
      <c r="J74" s="45" t="s">
        <v>20</v>
      </c>
      <c r="K74" s="44" t="s">
        <v>21</v>
      </c>
    </row>
    <row r="75" spans="1:11">
      <c r="A75" s="49"/>
      <c r="B75" s="42" t="s">
        <v>227</v>
      </c>
      <c r="C75" s="34" t="s">
        <v>228</v>
      </c>
      <c r="D75" s="34"/>
      <c r="E75" s="34"/>
      <c r="F75" s="35" t="s">
        <v>18</v>
      </c>
      <c r="G75" s="43"/>
      <c r="H75" s="50">
        <v>0.3</v>
      </c>
      <c r="I75" s="51">
        <v>0.3</v>
      </c>
      <c r="J75" s="45" t="s">
        <v>20</v>
      </c>
      <c r="K75" s="44" t="s">
        <v>21</v>
      </c>
    </row>
    <row r="76" ht="57.6" spans="1:11">
      <c r="A76" s="46">
        <v>31</v>
      </c>
      <c r="B76" s="42" t="s">
        <v>229</v>
      </c>
      <c r="C76" s="34" t="s">
        <v>230</v>
      </c>
      <c r="D76" s="34" t="s">
        <v>231</v>
      </c>
      <c r="E76" s="34" t="s">
        <v>232</v>
      </c>
      <c r="F76" s="35" t="s">
        <v>18</v>
      </c>
      <c r="G76" s="43"/>
      <c r="H76" s="41">
        <v>700</v>
      </c>
      <c r="I76" s="57">
        <f t="shared" si="6"/>
        <v>630</v>
      </c>
      <c r="J76" s="45" t="s">
        <v>20</v>
      </c>
      <c r="K76" s="44" t="s">
        <v>121</v>
      </c>
    </row>
    <row r="77" ht="28.8" spans="1:11">
      <c r="A77" s="49"/>
      <c r="B77" s="42" t="s">
        <v>233</v>
      </c>
      <c r="C77" s="34" t="s">
        <v>234</v>
      </c>
      <c r="D77" s="34"/>
      <c r="E77" s="34"/>
      <c r="F77" s="35" t="s">
        <v>18</v>
      </c>
      <c r="G77" s="43"/>
      <c r="H77" s="50">
        <v>0.3</v>
      </c>
      <c r="I77" s="51">
        <v>0.3</v>
      </c>
      <c r="J77" s="45" t="s">
        <v>20</v>
      </c>
      <c r="K77" s="44" t="s">
        <v>121</v>
      </c>
    </row>
    <row r="78" ht="57.6" spans="1:11">
      <c r="A78" s="46">
        <v>32</v>
      </c>
      <c r="B78" s="42" t="s">
        <v>235</v>
      </c>
      <c r="C78" s="34" t="s">
        <v>236</v>
      </c>
      <c r="D78" s="34" t="s">
        <v>237</v>
      </c>
      <c r="E78" s="34" t="s">
        <v>238</v>
      </c>
      <c r="F78" s="35" t="s">
        <v>18</v>
      </c>
      <c r="G78" s="43"/>
      <c r="H78" s="41">
        <v>100</v>
      </c>
      <c r="I78" s="57">
        <f t="shared" ref="I78:I83" si="7">H78*0.9</f>
        <v>90</v>
      </c>
      <c r="J78" s="45" t="s">
        <v>20</v>
      </c>
      <c r="K78" s="44" t="s">
        <v>121</v>
      </c>
    </row>
    <row r="79" ht="28.8" spans="1:11">
      <c r="A79" s="49"/>
      <c r="B79" s="42" t="s">
        <v>239</v>
      </c>
      <c r="C79" s="34" t="s">
        <v>240</v>
      </c>
      <c r="D79" s="34"/>
      <c r="E79" s="34"/>
      <c r="F79" s="35" t="s">
        <v>18</v>
      </c>
      <c r="G79" s="43"/>
      <c r="H79" s="50">
        <v>0.3</v>
      </c>
      <c r="I79" s="51">
        <v>0.3</v>
      </c>
      <c r="J79" s="45" t="s">
        <v>20</v>
      </c>
      <c r="K79" s="44" t="s">
        <v>121</v>
      </c>
    </row>
    <row r="80" s="15" customFormat="1" ht="72" spans="1:11">
      <c r="A80" s="35">
        <v>33</v>
      </c>
      <c r="B80" s="42" t="s">
        <v>241</v>
      </c>
      <c r="C80" s="34" t="s">
        <v>242</v>
      </c>
      <c r="D80" s="34" t="s">
        <v>243</v>
      </c>
      <c r="E80" s="34" t="s">
        <v>244</v>
      </c>
      <c r="F80" s="35" t="s">
        <v>18</v>
      </c>
      <c r="G80" s="43" t="s">
        <v>245</v>
      </c>
      <c r="H80" s="41">
        <v>150</v>
      </c>
      <c r="I80" s="57">
        <f t="shared" si="7"/>
        <v>135</v>
      </c>
      <c r="J80" s="45" t="s">
        <v>20</v>
      </c>
      <c r="K80" s="44" t="s">
        <v>121</v>
      </c>
    </row>
    <row r="81" ht="72" spans="1:11">
      <c r="A81" s="35">
        <v>34</v>
      </c>
      <c r="B81" s="42" t="s">
        <v>246</v>
      </c>
      <c r="C81" s="34" t="s">
        <v>247</v>
      </c>
      <c r="D81" s="34" t="s">
        <v>248</v>
      </c>
      <c r="E81" s="34" t="s">
        <v>249</v>
      </c>
      <c r="F81" s="35" t="s">
        <v>250</v>
      </c>
      <c r="G81" s="43" t="s">
        <v>251</v>
      </c>
      <c r="H81" s="53">
        <v>5.19</v>
      </c>
      <c r="I81" s="54">
        <v>5.19</v>
      </c>
      <c r="J81" s="45" t="s">
        <v>20</v>
      </c>
      <c r="K81" s="44" t="s">
        <v>21</v>
      </c>
    </row>
    <row r="82" ht="31" customHeight="1" spans="1:11">
      <c r="A82" s="35"/>
      <c r="B82" s="42" t="s">
        <v>252</v>
      </c>
      <c r="C82" s="34" t="s">
        <v>253</v>
      </c>
      <c r="D82" s="34"/>
      <c r="E82" s="34"/>
      <c r="F82" s="35" t="s">
        <v>250</v>
      </c>
      <c r="G82" s="43"/>
      <c r="H82" s="53">
        <v>6.31</v>
      </c>
      <c r="I82" s="54">
        <v>6.31</v>
      </c>
      <c r="J82" s="45" t="s">
        <v>20</v>
      </c>
      <c r="K82" s="44" t="s">
        <v>121</v>
      </c>
    </row>
    <row r="83" ht="72" spans="1:11">
      <c r="A83" s="35">
        <v>35</v>
      </c>
      <c r="B83" s="42" t="s">
        <v>254</v>
      </c>
      <c r="C83" s="34" t="s">
        <v>255</v>
      </c>
      <c r="D83" s="34" t="s">
        <v>256</v>
      </c>
      <c r="E83" s="34" t="s">
        <v>257</v>
      </c>
      <c r="F83" s="35" t="s">
        <v>250</v>
      </c>
      <c r="G83" s="43" t="s">
        <v>258</v>
      </c>
      <c r="H83" s="53">
        <v>14.38</v>
      </c>
      <c r="I83" s="54">
        <f t="shared" si="7"/>
        <v>12.942</v>
      </c>
      <c r="J83" s="45" t="s">
        <v>20</v>
      </c>
      <c r="K83" s="44" t="s">
        <v>21</v>
      </c>
    </row>
    <row r="84" ht="28.8" spans="1:11">
      <c r="A84" s="35"/>
      <c r="B84" s="42" t="s">
        <v>259</v>
      </c>
      <c r="C84" s="34" t="s">
        <v>260</v>
      </c>
      <c r="D84" s="34"/>
      <c r="E84" s="34"/>
      <c r="F84" s="35" t="s">
        <v>250</v>
      </c>
      <c r="G84" s="43"/>
      <c r="H84" s="50">
        <v>0.3</v>
      </c>
      <c r="I84" s="51">
        <v>0.3</v>
      </c>
      <c r="J84" s="45" t="s">
        <v>20</v>
      </c>
      <c r="K84" s="44" t="s">
        <v>21</v>
      </c>
    </row>
    <row r="85" ht="43.2" spans="1:11">
      <c r="A85" s="35"/>
      <c r="B85" s="42" t="s">
        <v>261</v>
      </c>
      <c r="C85" s="34" t="s">
        <v>262</v>
      </c>
      <c r="D85" s="34"/>
      <c r="E85" s="34"/>
      <c r="F85" s="35" t="s">
        <v>250</v>
      </c>
      <c r="G85" s="43"/>
      <c r="H85" s="50">
        <v>0.3</v>
      </c>
      <c r="I85" s="51">
        <v>0.3</v>
      </c>
      <c r="J85" s="45" t="s">
        <v>20</v>
      </c>
      <c r="K85" s="44" t="s">
        <v>121</v>
      </c>
    </row>
    <row r="86" ht="86.4" spans="1:11">
      <c r="A86" s="35">
        <v>36</v>
      </c>
      <c r="B86" s="42" t="s">
        <v>263</v>
      </c>
      <c r="C86" s="34" t="s">
        <v>264</v>
      </c>
      <c r="D86" s="34" t="s">
        <v>265</v>
      </c>
      <c r="E86" s="34" t="s">
        <v>266</v>
      </c>
      <c r="F86" s="35" t="s">
        <v>250</v>
      </c>
      <c r="G86" s="43" t="s">
        <v>258</v>
      </c>
      <c r="H86" s="41">
        <v>19.1</v>
      </c>
      <c r="I86" s="54">
        <f>H86*0.9</f>
        <v>17.19</v>
      </c>
      <c r="J86" s="45" t="s">
        <v>20</v>
      </c>
      <c r="K86" s="44" t="s">
        <v>21</v>
      </c>
    </row>
    <row r="87" ht="28.8" spans="1:11">
      <c r="A87" s="35"/>
      <c r="B87" s="42" t="s">
        <v>267</v>
      </c>
      <c r="C87" s="34" t="s">
        <v>268</v>
      </c>
      <c r="D87" s="34"/>
      <c r="E87" s="34"/>
      <c r="F87" s="35" t="s">
        <v>250</v>
      </c>
      <c r="G87" s="43"/>
      <c r="H87" s="50">
        <v>0.3</v>
      </c>
      <c r="I87" s="51">
        <v>0.3</v>
      </c>
      <c r="J87" s="45" t="s">
        <v>20</v>
      </c>
      <c r="K87" s="44" t="s">
        <v>21</v>
      </c>
    </row>
    <row r="88" ht="43.2" spans="1:11">
      <c r="A88" s="35"/>
      <c r="B88" s="42" t="s">
        <v>269</v>
      </c>
      <c r="C88" s="34" t="s">
        <v>270</v>
      </c>
      <c r="D88" s="34"/>
      <c r="E88" s="34"/>
      <c r="F88" s="35" t="s">
        <v>250</v>
      </c>
      <c r="G88" s="43"/>
      <c r="H88" s="50">
        <v>0.3</v>
      </c>
      <c r="I88" s="51">
        <v>0.3</v>
      </c>
      <c r="J88" s="45" t="s">
        <v>20</v>
      </c>
      <c r="K88" s="44" t="s">
        <v>121</v>
      </c>
    </row>
    <row r="89" s="15" customFormat="1" ht="86.4" spans="1:11">
      <c r="A89" s="46">
        <v>37</v>
      </c>
      <c r="B89" s="42" t="s">
        <v>271</v>
      </c>
      <c r="C89" s="34" t="s">
        <v>272</v>
      </c>
      <c r="D89" s="34" t="s">
        <v>273</v>
      </c>
      <c r="E89" s="34" t="s">
        <v>274</v>
      </c>
      <c r="F89" s="35" t="s">
        <v>18</v>
      </c>
      <c r="G89" s="43" t="s">
        <v>275</v>
      </c>
      <c r="H89" s="41">
        <v>10</v>
      </c>
      <c r="I89" s="41">
        <v>10</v>
      </c>
      <c r="J89" s="45" t="s">
        <v>20</v>
      </c>
      <c r="K89" s="44" t="s">
        <v>21</v>
      </c>
    </row>
    <row r="90" ht="28.8" spans="1:11">
      <c r="A90" s="49"/>
      <c r="B90" s="42" t="s">
        <v>276</v>
      </c>
      <c r="C90" s="34" t="s">
        <v>277</v>
      </c>
      <c r="D90" s="34"/>
      <c r="E90" s="34"/>
      <c r="F90" s="35" t="s">
        <v>18</v>
      </c>
      <c r="G90" s="43"/>
      <c r="H90" s="50">
        <v>0.3</v>
      </c>
      <c r="I90" s="51">
        <v>0.3</v>
      </c>
      <c r="J90" s="45" t="s">
        <v>20</v>
      </c>
      <c r="K90" s="44" t="s">
        <v>21</v>
      </c>
    </row>
    <row r="91" ht="57.6" spans="1:11">
      <c r="A91" s="35">
        <v>38</v>
      </c>
      <c r="B91" s="42" t="s">
        <v>278</v>
      </c>
      <c r="C91" s="34" t="s">
        <v>279</v>
      </c>
      <c r="D91" s="34" t="s">
        <v>280</v>
      </c>
      <c r="E91" s="34" t="s">
        <v>281</v>
      </c>
      <c r="F91" s="35" t="s">
        <v>282</v>
      </c>
      <c r="G91" s="43"/>
      <c r="H91" s="41">
        <v>40</v>
      </c>
      <c r="I91" s="41">
        <v>40</v>
      </c>
      <c r="J91" s="45" t="s">
        <v>20</v>
      </c>
      <c r="K91" s="44" t="s">
        <v>21</v>
      </c>
    </row>
    <row r="92" ht="57.6" spans="1:11">
      <c r="A92" s="35">
        <v>39</v>
      </c>
      <c r="B92" s="42" t="s">
        <v>283</v>
      </c>
      <c r="C92" s="34" t="s">
        <v>284</v>
      </c>
      <c r="D92" s="34" t="s">
        <v>285</v>
      </c>
      <c r="E92" s="34" t="s">
        <v>274</v>
      </c>
      <c r="F92" s="35" t="s">
        <v>282</v>
      </c>
      <c r="G92" s="43"/>
      <c r="H92" s="41">
        <v>37.5</v>
      </c>
      <c r="I92" s="41">
        <v>37.5</v>
      </c>
      <c r="J92" s="45" t="s">
        <v>20</v>
      </c>
      <c r="K92" s="44" t="s">
        <v>21</v>
      </c>
    </row>
    <row r="93" s="15" customFormat="1" ht="72" spans="1:11">
      <c r="A93" s="35">
        <v>40</v>
      </c>
      <c r="B93" s="42" t="s">
        <v>286</v>
      </c>
      <c r="C93" s="34" t="s">
        <v>287</v>
      </c>
      <c r="D93" s="34" t="s">
        <v>288</v>
      </c>
      <c r="E93" s="34" t="s">
        <v>289</v>
      </c>
      <c r="F93" s="35" t="s">
        <v>18</v>
      </c>
      <c r="G93" s="43"/>
      <c r="H93" s="41">
        <v>102</v>
      </c>
      <c r="I93" s="54">
        <f t="shared" ref="I93:I95" si="8">H93*0.9</f>
        <v>91.8</v>
      </c>
      <c r="J93" s="45" t="s">
        <v>20</v>
      </c>
      <c r="K93" s="44" t="s">
        <v>21</v>
      </c>
    </row>
    <row r="94" s="15" customFormat="1" ht="28.8" spans="1:11">
      <c r="A94" s="35"/>
      <c r="B94" s="42" t="s">
        <v>290</v>
      </c>
      <c r="C94" s="34" t="s">
        <v>291</v>
      </c>
      <c r="D94" s="34"/>
      <c r="E94" s="34"/>
      <c r="F94" s="35" t="s">
        <v>18</v>
      </c>
      <c r="G94" s="43"/>
      <c r="H94" s="41">
        <v>33</v>
      </c>
      <c r="I94" s="54">
        <f t="shared" si="8"/>
        <v>29.7</v>
      </c>
      <c r="J94" s="45" t="s">
        <v>20</v>
      </c>
      <c r="K94" s="44" t="s">
        <v>21</v>
      </c>
    </row>
    <row r="95" ht="72" spans="1:11">
      <c r="A95" s="35">
        <v>41</v>
      </c>
      <c r="B95" s="42" t="s">
        <v>292</v>
      </c>
      <c r="C95" s="34" t="s">
        <v>293</v>
      </c>
      <c r="D95" s="34" t="s">
        <v>294</v>
      </c>
      <c r="E95" s="34" t="s">
        <v>295</v>
      </c>
      <c r="F95" s="35" t="s">
        <v>18</v>
      </c>
      <c r="G95" s="43" t="s">
        <v>296</v>
      </c>
      <c r="H95" s="53">
        <v>104.13</v>
      </c>
      <c r="I95" s="54">
        <f t="shared" si="8"/>
        <v>93.717</v>
      </c>
      <c r="J95" s="45" t="s">
        <v>20</v>
      </c>
      <c r="K95" s="44" t="s">
        <v>21</v>
      </c>
    </row>
    <row r="96" ht="28.8" spans="1:11">
      <c r="A96" s="35"/>
      <c r="B96" s="42" t="s">
        <v>297</v>
      </c>
      <c r="C96" s="34" t="s">
        <v>298</v>
      </c>
      <c r="D96" s="34"/>
      <c r="E96" s="34"/>
      <c r="F96" s="35" t="s">
        <v>18</v>
      </c>
      <c r="G96" s="43"/>
      <c r="H96" s="50">
        <v>0.3</v>
      </c>
      <c r="I96" s="51">
        <v>0.3</v>
      </c>
      <c r="J96" s="45" t="s">
        <v>20</v>
      </c>
      <c r="K96" s="44" t="s">
        <v>21</v>
      </c>
    </row>
    <row r="97" ht="51" customHeight="1" spans="1:11">
      <c r="A97" s="35"/>
      <c r="B97" s="42" t="s">
        <v>299</v>
      </c>
      <c r="C97" s="34" t="s">
        <v>300</v>
      </c>
      <c r="D97" s="34"/>
      <c r="E97" s="34"/>
      <c r="F97" s="35" t="s">
        <v>18</v>
      </c>
      <c r="G97" s="43"/>
      <c r="H97" s="53">
        <v>134.59</v>
      </c>
      <c r="I97" s="54">
        <f t="shared" ref="I97:I100" si="9">H97*0.9</f>
        <v>121.131</v>
      </c>
      <c r="J97" s="45" t="s">
        <v>20</v>
      </c>
      <c r="K97" s="44" t="s">
        <v>21</v>
      </c>
    </row>
    <row r="98" ht="72" spans="1:11">
      <c r="A98" s="46">
        <v>42</v>
      </c>
      <c r="B98" s="42" t="s">
        <v>301</v>
      </c>
      <c r="C98" s="34" t="s">
        <v>302</v>
      </c>
      <c r="D98" s="34" t="s">
        <v>303</v>
      </c>
      <c r="E98" s="34" t="s">
        <v>304</v>
      </c>
      <c r="F98" s="35" t="s">
        <v>18</v>
      </c>
      <c r="G98" s="43"/>
      <c r="H98" s="53">
        <v>520.65</v>
      </c>
      <c r="I98" s="54">
        <f t="shared" si="9"/>
        <v>468.585</v>
      </c>
      <c r="J98" s="45" t="s">
        <v>20</v>
      </c>
      <c r="K98" s="44" t="s">
        <v>21</v>
      </c>
    </row>
    <row r="99" ht="28.8" spans="1:11">
      <c r="A99" s="49"/>
      <c r="B99" s="42" t="s">
        <v>305</v>
      </c>
      <c r="C99" s="34" t="s">
        <v>306</v>
      </c>
      <c r="D99" s="34"/>
      <c r="E99" s="34"/>
      <c r="F99" s="35" t="s">
        <v>18</v>
      </c>
      <c r="G99" s="43"/>
      <c r="H99" s="50">
        <v>0.3</v>
      </c>
      <c r="I99" s="51">
        <v>0.3</v>
      </c>
      <c r="J99" s="45" t="s">
        <v>20</v>
      </c>
      <c r="K99" s="44" t="s">
        <v>21</v>
      </c>
    </row>
    <row r="100" ht="72" spans="1:11">
      <c r="A100" s="46">
        <v>43</v>
      </c>
      <c r="B100" s="42" t="s">
        <v>307</v>
      </c>
      <c r="C100" s="34" t="s">
        <v>308</v>
      </c>
      <c r="D100" s="34" t="s">
        <v>309</v>
      </c>
      <c r="E100" s="34" t="s">
        <v>310</v>
      </c>
      <c r="F100" s="35" t="s">
        <v>18</v>
      </c>
      <c r="G100" s="43"/>
      <c r="H100" s="41">
        <v>8.5</v>
      </c>
      <c r="I100" s="54">
        <f t="shared" si="9"/>
        <v>7.65</v>
      </c>
      <c r="J100" s="45" t="s">
        <v>311</v>
      </c>
      <c r="K100" s="44" t="s">
        <v>21</v>
      </c>
    </row>
    <row r="101" ht="28.8" spans="1:11">
      <c r="A101" s="49"/>
      <c r="B101" s="42" t="s">
        <v>312</v>
      </c>
      <c r="C101" s="34" t="s">
        <v>313</v>
      </c>
      <c r="D101" s="34"/>
      <c r="E101" s="34"/>
      <c r="F101" s="35" t="s">
        <v>18</v>
      </c>
      <c r="G101" s="43"/>
      <c r="H101" s="50">
        <v>0.3</v>
      </c>
      <c r="I101" s="51">
        <v>0.3</v>
      </c>
      <c r="J101" s="45" t="s">
        <v>311</v>
      </c>
      <c r="K101" s="44" t="s">
        <v>21</v>
      </c>
    </row>
    <row r="102" ht="72" spans="1:11">
      <c r="A102" s="46">
        <v>44</v>
      </c>
      <c r="B102" s="42" t="s">
        <v>314</v>
      </c>
      <c r="C102" s="34" t="s">
        <v>315</v>
      </c>
      <c r="D102" s="34" t="s">
        <v>316</v>
      </c>
      <c r="E102" s="34" t="s">
        <v>310</v>
      </c>
      <c r="F102" s="35" t="s">
        <v>250</v>
      </c>
      <c r="G102" s="43" t="s">
        <v>317</v>
      </c>
      <c r="H102" s="41">
        <v>3</v>
      </c>
      <c r="I102" s="54">
        <f t="shared" ref="I102:I106" si="10">H102*0.9</f>
        <v>2.7</v>
      </c>
      <c r="J102" s="45" t="s">
        <v>311</v>
      </c>
      <c r="K102" s="44" t="s">
        <v>121</v>
      </c>
    </row>
    <row r="103" ht="28.8" spans="1:11">
      <c r="A103" s="49"/>
      <c r="B103" s="42" t="s">
        <v>318</v>
      </c>
      <c r="C103" s="34" t="s">
        <v>319</v>
      </c>
      <c r="D103" s="34"/>
      <c r="E103" s="34"/>
      <c r="F103" s="35" t="s">
        <v>250</v>
      </c>
      <c r="G103" s="43"/>
      <c r="H103" s="50">
        <v>0.3</v>
      </c>
      <c r="I103" s="51">
        <v>0.3</v>
      </c>
      <c r="J103" s="45" t="s">
        <v>311</v>
      </c>
      <c r="K103" s="44" t="s">
        <v>121</v>
      </c>
    </row>
    <row r="104" ht="72" spans="1:11">
      <c r="A104" s="46">
        <v>45</v>
      </c>
      <c r="B104" s="42" t="s">
        <v>320</v>
      </c>
      <c r="C104" s="34" t="s">
        <v>321</v>
      </c>
      <c r="D104" s="34" t="s">
        <v>322</v>
      </c>
      <c r="E104" s="34" t="s">
        <v>310</v>
      </c>
      <c r="F104" s="35" t="s">
        <v>250</v>
      </c>
      <c r="G104" s="43" t="s">
        <v>323</v>
      </c>
      <c r="H104" s="41">
        <v>13</v>
      </c>
      <c r="I104" s="54">
        <f t="shared" si="10"/>
        <v>11.7</v>
      </c>
      <c r="J104" s="45" t="s">
        <v>311</v>
      </c>
      <c r="K104" s="44" t="s">
        <v>21</v>
      </c>
    </row>
    <row r="105" ht="28.8" spans="1:11">
      <c r="A105" s="49"/>
      <c r="B105" s="42" t="s">
        <v>324</v>
      </c>
      <c r="C105" s="34" t="s">
        <v>325</v>
      </c>
      <c r="D105" s="34"/>
      <c r="E105" s="34"/>
      <c r="F105" s="35" t="s">
        <v>250</v>
      </c>
      <c r="G105" s="43"/>
      <c r="H105" s="50">
        <v>0.3</v>
      </c>
      <c r="I105" s="51">
        <v>0.3</v>
      </c>
      <c r="J105" s="45" t="s">
        <v>311</v>
      </c>
      <c r="K105" s="44" t="s">
        <v>21</v>
      </c>
    </row>
    <row r="106" s="15" customFormat="1" ht="57.6" spans="1:11">
      <c r="A106" s="46">
        <v>46</v>
      </c>
      <c r="B106" s="42" t="s">
        <v>326</v>
      </c>
      <c r="C106" s="34" t="s">
        <v>327</v>
      </c>
      <c r="D106" s="34" t="s">
        <v>328</v>
      </c>
      <c r="E106" s="34" t="s">
        <v>329</v>
      </c>
      <c r="F106" s="35" t="s">
        <v>282</v>
      </c>
      <c r="G106" s="43"/>
      <c r="H106" s="41">
        <v>12</v>
      </c>
      <c r="I106" s="54">
        <f t="shared" si="10"/>
        <v>10.8</v>
      </c>
      <c r="J106" s="45" t="s">
        <v>20</v>
      </c>
      <c r="K106" s="44" t="s">
        <v>21</v>
      </c>
    </row>
    <row r="107" ht="28.8" spans="1:11">
      <c r="A107" s="49"/>
      <c r="B107" s="42" t="s">
        <v>330</v>
      </c>
      <c r="C107" s="34" t="s">
        <v>331</v>
      </c>
      <c r="D107" s="34"/>
      <c r="E107" s="34"/>
      <c r="F107" s="35" t="s">
        <v>282</v>
      </c>
      <c r="G107" s="43"/>
      <c r="H107" s="50">
        <v>0.3</v>
      </c>
      <c r="I107" s="51">
        <v>0.3</v>
      </c>
      <c r="J107" s="45" t="s">
        <v>20</v>
      </c>
      <c r="K107" s="44" t="s">
        <v>21</v>
      </c>
    </row>
    <row r="108" ht="86.4" spans="1:11">
      <c r="A108" s="46">
        <v>47</v>
      </c>
      <c r="B108" s="42" t="s">
        <v>332</v>
      </c>
      <c r="C108" s="34" t="s">
        <v>333</v>
      </c>
      <c r="D108" s="34" t="s">
        <v>334</v>
      </c>
      <c r="E108" s="34" t="s">
        <v>335</v>
      </c>
      <c r="F108" s="35" t="s">
        <v>18</v>
      </c>
      <c r="G108" s="43" t="s">
        <v>336</v>
      </c>
      <c r="H108" s="41">
        <v>78.3</v>
      </c>
      <c r="I108" s="54">
        <f t="shared" ref="I108:I116" si="11">H108*0.9</f>
        <v>70.47</v>
      </c>
      <c r="J108" s="45" t="s">
        <v>20</v>
      </c>
      <c r="K108" s="44" t="s">
        <v>21</v>
      </c>
    </row>
    <row r="109" spans="1:11">
      <c r="A109" s="49"/>
      <c r="B109" s="42" t="s">
        <v>337</v>
      </c>
      <c r="C109" s="34" t="s">
        <v>338</v>
      </c>
      <c r="D109" s="34"/>
      <c r="E109" s="34"/>
      <c r="F109" s="35" t="s">
        <v>18</v>
      </c>
      <c r="G109" s="43"/>
      <c r="H109" s="50">
        <v>0.3</v>
      </c>
      <c r="I109" s="51">
        <v>0.3</v>
      </c>
      <c r="J109" s="45" t="s">
        <v>20</v>
      </c>
      <c r="K109" s="44" t="s">
        <v>21</v>
      </c>
    </row>
    <row r="110" ht="57.6" spans="1:11">
      <c r="A110" s="35">
        <v>48</v>
      </c>
      <c r="B110" s="42" t="s">
        <v>339</v>
      </c>
      <c r="C110" s="34" t="s">
        <v>340</v>
      </c>
      <c r="D110" s="34" t="s">
        <v>341</v>
      </c>
      <c r="E110" s="34" t="s">
        <v>342</v>
      </c>
      <c r="F110" s="35" t="s">
        <v>18</v>
      </c>
      <c r="G110" s="43" t="s">
        <v>343</v>
      </c>
      <c r="H110" s="53">
        <v>3.27</v>
      </c>
      <c r="I110" s="54">
        <f t="shared" si="11"/>
        <v>2.943</v>
      </c>
      <c r="J110" s="45" t="s">
        <v>20</v>
      </c>
      <c r="K110" s="44" t="s">
        <v>21</v>
      </c>
    </row>
    <row r="111" ht="28.8" spans="1:11">
      <c r="A111" s="35"/>
      <c r="B111" s="42" t="s">
        <v>344</v>
      </c>
      <c r="C111" s="34" t="s">
        <v>345</v>
      </c>
      <c r="D111" s="34"/>
      <c r="E111" s="34"/>
      <c r="F111" s="35" t="s">
        <v>18</v>
      </c>
      <c r="G111" s="43"/>
      <c r="H111" s="50">
        <v>0.3</v>
      </c>
      <c r="I111" s="51">
        <v>0.3</v>
      </c>
      <c r="J111" s="45" t="s">
        <v>20</v>
      </c>
      <c r="K111" s="44" t="s">
        <v>21</v>
      </c>
    </row>
    <row r="112" ht="27" customHeight="1" spans="1:11">
      <c r="A112" s="35"/>
      <c r="B112" s="42" t="s">
        <v>346</v>
      </c>
      <c r="C112" s="34" t="s">
        <v>347</v>
      </c>
      <c r="D112" s="34"/>
      <c r="E112" s="34"/>
      <c r="F112" s="35" t="s">
        <v>18</v>
      </c>
      <c r="G112" s="43"/>
      <c r="H112" s="41">
        <v>15</v>
      </c>
      <c r="I112" s="54">
        <f t="shared" si="11"/>
        <v>13.5</v>
      </c>
      <c r="J112" s="45" t="s">
        <v>20</v>
      </c>
      <c r="K112" s="44" t="s">
        <v>21</v>
      </c>
    </row>
    <row r="113" s="15" customFormat="1" ht="57.6" spans="1:11">
      <c r="A113" s="35">
        <v>49</v>
      </c>
      <c r="B113" s="42" t="s">
        <v>348</v>
      </c>
      <c r="C113" s="62" t="s">
        <v>349</v>
      </c>
      <c r="D113" s="62" t="s">
        <v>350</v>
      </c>
      <c r="E113" s="62" t="s">
        <v>351</v>
      </c>
      <c r="F113" s="64" t="s">
        <v>18</v>
      </c>
      <c r="G113" s="43" t="s">
        <v>352</v>
      </c>
      <c r="H113" s="53">
        <v>5.15</v>
      </c>
      <c r="I113" s="54">
        <f t="shared" si="11"/>
        <v>4.635</v>
      </c>
      <c r="J113" s="45" t="s">
        <v>20</v>
      </c>
      <c r="K113" s="44" t="s">
        <v>21</v>
      </c>
    </row>
    <row r="114" ht="28.8" spans="1:11">
      <c r="A114" s="35"/>
      <c r="B114" s="42" t="s">
        <v>353</v>
      </c>
      <c r="C114" s="62" t="s">
        <v>354</v>
      </c>
      <c r="D114" s="62"/>
      <c r="E114" s="62"/>
      <c r="F114" s="64" t="s">
        <v>18</v>
      </c>
      <c r="G114" s="43"/>
      <c r="H114" s="53">
        <v>5.15</v>
      </c>
      <c r="I114" s="54">
        <f t="shared" si="11"/>
        <v>4.635</v>
      </c>
      <c r="J114" s="45" t="s">
        <v>20</v>
      </c>
      <c r="K114" s="44" t="s">
        <v>21</v>
      </c>
    </row>
    <row r="115" ht="57.6" spans="1:11">
      <c r="A115" s="35">
        <v>50</v>
      </c>
      <c r="B115" s="42" t="s">
        <v>355</v>
      </c>
      <c r="C115" s="34" t="s">
        <v>356</v>
      </c>
      <c r="D115" s="34" t="s">
        <v>357</v>
      </c>
      <c r="E115" s="34" t="s">
        <v>358</v>
      </c>
      <c r="F115" s="35" t="s">
        <v>18</v>
      </c>
      <c r="G115" s="43"/>
      <c r="H115" s="41">
        <v>18</v>
      </c>
      <c r="I115" s="54">
        <f t="shared" si="11"/>
        <v>16.2</v>
      </c>
      <c r="J115" s="45" t="s">
        <v>20</v>
      </c>
      <c r="K115" s="63" t="s">
        <v>359</v>
      </c>
    </row>
    <row r="116" s="15" customFormat="1" ht="109" customHeight="1" spans="1:11">
      <c r="A116" s="46">
        <v>51</v>
      </c>
      <c r="B116" s="42" t="s">
        <v>360</v>
      </c>
      <c r="C116" s="34" t="s">
        <v>361</v>
      </c>
      <c r="D116" s="34" t="s">
        <v>362</v>
      </c>
      <c r="E116" s="34" t="s">
        <v>363</v>
      </c>
      <c r="F116" s="35" t="s">
        <v>18</v>
      </c>
      <c r="G116" s="43" t="s">
        <v>364</v>
      </c>
      <c r="H116" s="41">
        <v>31</v>
      </c>
      <c r="I116" s="54">
        <f t="shared" si="11"/>
        <v>27.9</v>
      </c>
      <c r="J116" s="45" t="s">
        <v>20</v>
      </c>
      <c r="K116" s="44" t="s">
        <v>21</v>
      </c>
    </row>
    <row r="117" s="15" customFormat="1" spans="1:11">
      <c r="A117" s="49"/>
      <c r="B117" s="42" t="s">
        <v>365</v>
      </c>
      <c r="C117" s="34" t="s">
        <v>366</v>
      </c>
      <c r="D117" s="34"/>
      <c r="E117" s="34"/>
      <c r="F117" s="35" t="s">
        <v>18</v>
      </c>
      <c r="G117" s="43"/>
      <c r="H117" s="50">
        <v>0.3</v>
      </c>
      <c r="I117" s="51">
        <v>0.3</v>
      </c>
      <c r="J117" s="45" t="s">
        <v>20</v>
      </c>
      <c r="K117" s="44" t="s">
        <v>21</v>
      </c>
    </row>
    <row r="118" s="15" customFormat="1" ht="72" spans="1:11">
      <c r="A118" s="46">
        <v>52</v>
      </c>
      <c r="B118" s="42" t="s">
        <v>367</v>
      </c>
      <c r="C118" s="34" t="s">
        <v>368</v>
      </c>
      <c r="D118" s="34" t="s">
        <v>369</v>
      </c>
      <c r="E118" s="34" t="s">
        <v>370</v>
      </c>
      <c r="F118" s="35" t="s">
        <v>18</v>
      </c>
      <c r="G118" s="43" t="s">
        <v>371</v>
      </c>
      <c r="H118" s="53">
        <v>16</v>
      </c>
      <c r="I118" s="54">
        <f t="shared" ref="I118:I122" si="12">H118*0.9</f>
        <v>14.4</v>
      </c>
      <c r="J118" s="45" t="s">
        <v>20</v>
      </c>
      <c r="K118" s="44" t="s">
        <v>21</v>
      </c>
    </row>
    <row r="119" s="15" customFormat="1" ht="28.8" spans="1:11">
      <c r="A119" s="49"/>
      <c r="B119" s="42" t="s">
        <v>372</v>
      </c>
      <c r="C119" s="34" t="s">
        <v>373</v>
      </c>
      <c r="D119" s="34"/>
      <c r="E119" s="34"/>
      <c r="F119" s="35" t="s">
        <v>18</v>
      </c>
      <c r="G119" s="43"/>
      <c r="H119" s="50">
        <v>0.3</v>
      </c>
      <c r="I119" s="51">
        <v>0.3</v>
      </c>
      <c r="J119" s="45" t="s">
        <v>20</v>
      </c>
      <c r="K119" s="44" t="s">
        <v>21</v>
      </c>
    </row>
    <row r="120" s="15" customFormat="1" ht="72" spans="1:11">
      <c r="A120" s="46">
        <v>53</v>
      </c>
      <c r="B120" s="42" t="s">
        <v>374</v>
      </c>
      <c r="C120" s="34" t="s">
        <v>375</v>
      </c>
      <c r="D120" s="34" t="s">
        <v>376</v>
      </c>
      <c r="E120" s="34" t="s">
        <v>377</v>
      </c>
      <c r="F120" s="35" t="s">
        <v>282</v>
      </c>
      <c r="G120" s="43" t="s">
        <v>371</v>
      </c>
      <c r="H120" s="53">
        <v>26</v>
      </c>
      <c r="I120" s="54">
        <f>H120*0.9</f>
        <v>23.4</v>
      </c>
      <c r="J120" s="45" t="s">
        <v>20</v>
      </c>
      <c r="K120" s="44" t="s">
        <v>21</v>
      </c>
    </row>
    <row r="121" s="15" customFormat="1" ht="28.8" spans="1:11">
      <c r="A121" s="49"/>
      <c r="B121" s="42" t="s">
        <v>378</v>
      </c>
      <c r="C121" s="34" t="s">
        <v>379</v>
      </c>
      <c r="D121" s="34"/>
      <c r="E121" s="34"/>
      <c r="F121" s="35" t="s">
        <v>282</v>
      </c>
      <c r="G121" s="43"/>
      <c r="H121" s="50">
        <v>0.3</v>
      </c>
      <c r="I121" s="51">
        <v>0.3</v>
      </c>
      <c r="J121" s="45" t="s">
        <v>20</v>
      </c>
      <c r="K121" s="44" t="s">
        <v>21</v>
      </c>
    </row>
    <row r="122" s="15" customFormat="1" ht="72" spans="1:11">
      <c r="A122" s="35">
        <v>54</v>
      </c>
      <c r="B122" s="42" t="s">
        <v>380</v>
      </c>
      <c r="C122" s="34" t="s">
        <v>381</v>
      </c>
      <c r="D122" s="34" t="s">
        <v>382</v>
      </c>
      <c r="E122" s="34" t="s">
        <v>383</v>
      </c>
      <c r="F122" s="35" t="s">
        <v>18</v>
      </c>
      <c r="G122" s="43"/>
      <c r="H122" s="41">
        <v>20</v>
      </c>
      <c r="I122" s="54">
        <f t="shared" si="12"/>
        <v>18</v>
      </c>
      <c r="J122" s="45" t="s">
        <v>20</v>
      </c>
      <c r="K122" s="44" t="s">
        <v>21</v>
      </c>
    </row>
    <row r="123" s="15" customFormat="1" spans="1:11">
      <c r="A123" s="35"/>
      <c r="B123" s="42" t="s">
        <v>384</v>
      </c>
      <c r="C123" s="34" t="s">
        <v>385</v>
      </c>
      <c r="D123" s="34"/>
      <c r="E123" s="34"/>
      <c r="F123" s="35" t="s">
        <v>18</v>
      </c>
      <c r="G123" s="43"/>
      <c r="H123" s="50">
        <v>0.3</v>
      </c>
      <c r="I123" s="51">
        <v>0.3</v>
      </c>
      <c r="J123" s="45" t="s">
        <v>20</v>
      </c>
      <c r="K123" s="44" t="s">
        <v>21</v>
      </c>
    </row>
    <row r="124" s="15" customFormat="1" ht="28.8" spans="1:11">
      <c r="A124" s="35"/>
      <c r="B124" s="42" t="s">
        <v>386</v>
      </c>
      <c r="C124" s="34" t="s">
        <v>387</v>
      </c>
      <c r="D124" s="34"/>
      <c r="E124" s="34"/>
      <c r="F124" s="35" t="s">
        <v>18</v>
      </c>
      <c r="G124" s="43"/>
      <c r="H124" s="53">
        <v>20</v>
      </c>
      <c r="I124" s="54">
        <f t="shared" ref="I124:I127" si="13">H124*0.9</f>
        <v>18</v>
      </c>
      <c r="J124" s="45" t="s">
        <v>20</v>
      </c>
      <c r="K124" s="44" t="s">
        <v>21</v>
      </c>
    </row>
    <row r="125" s="15" customFormat="1" ht="57.6" spans="1:11">
      <c r="A125" s="46">
        <v>55</v>
      </c>
      <c r="B125" s="42" t="s">
        <v>388</v>
      </c>
      <c r="C125" s="34" t="s">
        <v>389</v>
      </c>
      <c r="D125" s="34" t="s">
        <v>390</v>
      </c>
      <c r="E125" s="34" t="s">
        <v>391</v>
      </c>
      <c r="F125" s="35" t="s">
        <v>18</v>
      </c>
      <c r="G125" s="43"/>
      <c r="H125" s="53">
        <v>8.84</v>
      </c>
      <c r="I125" s="54">
        <f t="shared" si="13"/>
        <v>7.956</v>
      </c>
      <c r="J125" s="45" t="s">
        <v>20</v>
      </c>
      <c r="K125" s="44" t="s">
        <v>21</v>
      </c>
    </row>
    <row r="126" s="15" customFormat="1" ht="28.8" spans="1:11">
      <c r="A126" s="49"/>
      <c r="B126" s="42" t="s">
        <v>392</v>
      </c>
      <c r="C126" s="34" t="s">
        <v>393</v>
      </c>
      <c r="D126" s="34"/>
      <c r="E126" s="34"/>
      <c r="F126" s="35" t="s">
        <v>18</v>
      </c>
      <c r="G126" s="43"/>
      <c r="H126" s="50">
        <v>0.3</v>
      </c>
      <c r="I126" s="51">
        <v>0.3</v>
      </c>
      <c r="J126" s="45" t="s">
        <v>20</v>
      </c>
      <c r="K126" s="44" t="s">
        <v>21</v>
      </c>
    </row>
    <row r="127" s="15" customFormat="1" ht="57.6" spans="1:11">
      <c r="A127" s="46">
        <v>56</v>
      </c>
      <c r="B127" s="42" t="s">
        <v>394</v>
      </c>
      <c r="C127" s="34" t="s">
        <v>395</v>
      </c>
      <c r="D127" s="62" t="s">
        <v>396</v>
      </c>
      <c r="E127" s="34" t="s">
        <v>397</v>
      </c>
      <c r="F127" s="35" t="s">
        <v>18</v>
      </c>
      <c r="G127" s="43"/>
      <c r="H127" s="41">
        <v>24</v>
      </c>
      <c r="I127" s="54">
        <f t="shared" si="13"/>
        <v>21.6</v>
      </c>
      <c r="J127" s="45" t="s">
        <v>20</v>
      </c>
      <c r="K127" s="44" t="s">
        <v>121</v>
      </c>
    </row>
    <row r="128" s="15" customFormat="1" ht="28.8" spans="1:11">
      <c r="A128" s="49"/>
      <c r="B128" s="42" t="s">
        <v>398</v>
      </c>
      <c r="C128" s="34" t="s">
        <v>399</v>
      </c>
      <c r="D128" s="62"/>
      <c r="E128" s="34"/>
      <c r="F128" s="35" t="s">
        <v>18</v>
      </c>
      <c r="G128" s="43"/>
      <c r="H128" s="50">
        <v>0.3</v>
      </c>
      <c r="I128" s="51">
        <v>0.3</v>
      </c>
      <c r="J128" s="45" t="s">
        <v>20</v>
      </c>
      <c r="K128" s="44" t="s">
        <v>121</v>
      </c>
    </row>
    <row r="129" s="15" customFormat="1" ht="43.2" spans="1:11">
      <c r="A129" s="46">
        <v>57</v>
      </c>
      <c r="B129" s="42" t="s">
        <v>400</v>
      </c>
      <c r="C129" s="34" t="s">
        <v>401</v>
      </c>
      <c r="D129" s="34" t="s">
        <v>402</v>
      </c>
      <c r="E129" s="34" t="s">
        <v>403</v>
      </c>
      <c r="F129" s="35" t="s">
        <v>18</v>
      </c>
      <c r="G129" s="43"/>
      <c r="H129" s="41">
        <v>144</v>
      </c>
      <c r="I129" s="54">
        <f t="shared" ref="I129:I133" si="14">H129*0.9</f>
        <v>129.6</v>
      </c>
      <c r="J129" s="45" t="s">
        <v>20</v>
      </c>
      <c r="K129" s="44" t="s">
        <v>121</v>
      </c>
    </row>
    <row r="130" s="15" customFormat="1" ht="28.8" spans="1:11">
      <c r="A130" s="49"/>
      <c r="B130" s="42" t="s">
        <v>404</v>
      </c>
      <c r="C130" s="34" t="s">
        <v>405</v>
      </c>
      <c r="D130" s="34"/>
      <c r="E130" s="34"/>
      <c r="F130" s="35" t="s">
        <v>18</v>
      </c>
      <c r="G130" s="43"/>
      <c r="H130" s="50">
        <v>0.3</v>
      </c>
      <c r="I130" s="51">
        <v>0.3</v>
      </c>
      <c r="J130" s="45" t="s">
        <v>20</v>
      </c>
      <c r="K130" s="44" t="s">
        <v>121</v>
      </c>
    </row>
    <row r="131" s="15" customFormat="1" ht="57.6" spans="1:11">
      <c r="A131" s="46">
        <v>58</v>
      </c>
      <c r="B131" s="42" t="s">
        <v>406</v>
      </c>
      <c r="C131" s="34" t="s">
        <v>407</v>
      </c>
      <c r="D131" s="34" t="s">
        <v>408</v>
      </c>
      <c r="E131" s="34" t="s">
        <v>409</v>
      </c>
      <c r="F131" s="35" t="s">
        <v>410</v>
      </c>
      <c r="G131" s="43" t="s">
        <v>411</v>
      </c>
      <c r="H131" s="41">
        <v>5</v>
      </c>
      <c r="I131" s="54">
        <f t="shared" si="14"/>
        <v>4.5</v>
      </c>
      <c r="J131" s="45" t="s">
        <v>20</v>
      </c>
      <c r="K131" s="44" t="s">
        <v>121</v>
      </c>
    </row>
    <row r="132" s="15" customFormat="1" ht="28.8" spans="1:11">
      <c r="A132" s="49"/>
      <c r="B132" s="42" t="s">
        <v>412</v>
      </c>
      <c r="C132" s="34" t="s">
        <v>413</v>
      </c>
      <c r="D132" s="34"/>
      <c r="E132" s="34"/>
      <c r="F132" s="35" t="s">
        <v>410</v>
      </c>
      <c r="G132" s="43"/>
      <c r="H132" s="50">
        <v>0.3</v>
      </c>
      <c r="I132" s="51">
        <v>0.3</v>
      </c>
      <c r="J132" s="45" t="s">
        <v>20</v>
      </c>
      <c r="K132" s="44" t="s">
        <v>121</v>
      </c>
    </row>
    <row r="133" s="15" customFormat="1" ht="57.6" spans="1:11">
      <c r="A133" s="35">
        <v>59</v>
      </c>
      <c r="B133" s="42" t="s">
        <v>414</v>
      </c>
      <c r="C133" s="34" t="s">
        <v>415</v>
      </c>
      <c r="D133" s="34" t="s">
        <v>416</v>
      </c>
      <c r="E133" s="34" t="s">
        <v>417</v>
      </c>
      <c r="F133" s="35" t="s">
        <v>418</v>
      </c>
      <c r="G133" s="43"/>
      <c r="H133" s="41">
        <v>30.5</v>
      </c>
      <c r="I133" s="54">
        <f t="shared" si="14"/>
        <v>27.45</v>
      </c>
      <c r="J133" s="45" t="s">
        <v>311</v>
      </c>
      <c r="K133" s="44" t="s">
        <v>21</v>
      </c>
    </row>
    <row r="134" s="15" customFormat="1" ht="43.2" spans="1:11">
      <c r="A134" s="35"/>
      <c r="B134" s="42" t="s">
        <v>419</v>
      </c>
      <c r="C134" s="34" t="s">
        <v>420</v>
      </c>
      <c r="D134" s="34"/>
      <c r="E134" s="34"/>
      <c r="F134" s="35" t="s">
        <v>418</v>
      </c>
      <c r="G134" s="43"/>
      <c r="H134" s="50">
        <v>0.3</v>
      </c>
      <c r="I134" s="51">
        <v>0.3</v>
      </c>
      <c r="J134" s="45" t="s">
        <v>311</v>
      </c>
      <c r="K134" s="44" t="s">
        <v>21</v>
      </c>
    </row>
    <row r="135" s="15" customFormat="1" ht="72" spans="1:11">
      <c r="A135" s="35">
        <v>60</v>
      </c>
      <c r="B135" s="42" t="s">
        <v>421</v>
      </c>
      <c r="C135" s="34" t="s">
        <v>422</v>
      </c>
      <c r="D135" s="34" t="s">
        <v>423</v>
      </c>
      <c r="E135" s="34" t="s">
        <v>424</v>
      </c>
      <c r="F135" s="35" t="s">
        <v>418</v>
      </c>
      <c r="G135" s="43"/>
      <c r="H135" s="53">
        <v>29.65</v>
      </c>
      <c r="I135" s="54">
        <f t="shared" ref="I135:I139" si="15">H135*0.9</f>
        <v>26.685</v>
      </c>
      <c r="J135" s="45" t="s">
        <v>311</v>
      </c>
      <c r="K135" s="44" t="s">
        <v>21</v>
      </c>
    </row>
    <row r="136" s="15" customFormat="1" ht="72" spans="1:11">
      <c r="A136" s="35">
        <v>61</v>
      </c>
      <c r="B136" s="42" t="s">
        <v>425</v>
      </c>
      <c r="C136" s="34" t="s">
        <v>426</v>
      </c>
      <c r="D136" s="34" t="s">
        <v>427</v>
      </c>
      <c r="E136" s="34" t="s">
        <v>428</v>
      </c>
      <c r="F136" s="35" t="s">
        <v>18</v>
      </c>
      <c r="G136" s="43" t="s">
        <v>429</v>
      </c>
      <c r="H136" s="41">
        <v>304</v>
      </c>
      <c r="I136" s="54">
        <f t="shared" si="15"/>
        <v>273.6</v>
      </c>
      <c r="J136" s="45" t="s">
        <v>311</v>
      </c>
      <c r="K136" s="44" t="s">
        <v>21</v>
      </c>
    </row>
    <row r="137" s="15" customFormat="1" ht="158.4" spans="1:11">
      <c r="A137" s="35">
        <v>62</v>
      </c>
      <c r="B137" s="42" t="s">
        <v>430</v>
      </c>
      <c r="C137" s="34" t="s">
        <v>431</v>
      </c>
      <c r="D137" s="34" t="s">
        <v>432</v>
      </c>
      <c r="E137" s="34" t="s">
        <v>433</v>
      </c>
      <c r="F137" s="35" t="s">
        <v>18</v>
      </c>
      <c r="G137" s="43" t="s">
        <v>434</v>
      </c>
      <c r="H137" s="41">
        <v>57</v>
      </c>
      <c r="I137" s="54">
        <f t="shared" si="15"/>
        <v>51.3</v>
      </c>
      <c r="J137" s="45" t="s">
        <v>435</v>
      </c>
      <c r="K137" s="44" t="s">
        <v>121</v>
      </c>
    </row>
    <row r="138" s="15" customFormat="1" ht="43.2" spans="1:11">
      <c r="A138" s="35"/>
      <c r="B138" s="42" t="s">
        <v>436</v>
      </c>
      <c r="C138" s="34" t="s">
        <v>437</v>
      </c>
      <c r="D138" s="34"/>
      <c r="E138" s="34"/>
      <c r="F138" s="35" t="s">
        <v>18</v>
      </c>
      <c r="G138" s="43"/>
      <c r="H138" s="41">
        <v>45</v>
      </c>
      <c r="I138" s="54">
        <f t="shared" si="15"/>
        <v>40.5</v>
      </c>
      <c r="J138" s="45" t="s">
        <v>435</v>
      </c>
      <c r="K138" s="44" t="s">
        <v>121</v>
      </c>
    </row>
    <row r="139" s="15" customFormat="1" ht="104" customHeight="1" spans="1:11">
      <c r="A139" s="41">
        <v>63</v>
      </c>
      <c r="B139" s="42" t="s">
        <v>438</v>
      </c>
      <c r="C139" s="34" t="s">
        <v>439</v>
      </c>
      <c r="D139" s="34" t="s">
        <v>440</v>
      </c>
      <c r="E139" s="34" t="s">
        <v>441</v>
      </c>
      <c r="F139" s="35" t="s">
        <v>18</v>
      </c>
      <c r="G139" s="43" t="s">
        <v>442</v>
      </c>
      <c r="H139" s="41">
        <v>30</v>
      </c>
      <c r="I139" s="54">
        <f t="shared" si="15"/>
        <v>27</v>
      </c>
      <c r="J139" s="45" t="s">
        <v>435</v>
      </c>
      <c r="K139" s="44" t="s">
        <v>121</v>
      </c>
    </row>
  </sheetData>
  <sheetProtection formatCells="0" insertHyperlinks="0" autoFilter="0"/>
  <autoFilter xmlns:etc="http://www.wps.cn/officeDocument/2017/etCustomData" ref="A1:K139" etc:filterBottomFollowUsedRange="0">
    <extLst/>
  </autoFilter>
  <mergeCells count="57">
    <mergeCell ref="I1:K1"/>
    <mergeCell ref="A2:K2"/>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A3:K4"/>
  </mergeCells>
  <printOptions horizontalCentered="1" verticalCentered="1"/>
  <pageMargins left="0.251388888888889" right="0.251388888888889" top="0.393055555555556" bottom="0.393055555555556" header="0.297916666666667" footer="0.297916666666667"/>
  <pageSetup paperSize="9" scale="80" fitToHeight="0" orientation="landscape" horizontalDpi="600"/>
  <headerFooter/>
  <ignoredErrors>
    <ignoredError sqref="A18:F18 L18:XFD18 I18:J1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3"/>
  <sheetViews>
    <sheetView workbookViewId="0">
      <pane ySplit="3" topLeftCell="A192" activePane="bottomLeft" state="frozen"/>
      <selection/>
      <selection pane="bottomLeft" activeCell="A2" sqref="A2:D2"/>
    </sheetView>
  </sheetViews>
  <sheetFormatPr defaultColWidth="8.88888888888889" defaultRowHeight="15.6" outlineLevelCol="4"/>
  <cols>
    <col min="1" max="1" width="7.55555555555556" style="4" customWidth="1"/>
    <col min="2" max="2" width="18" style="4" customWidth="1"/>
    <col min="3" max="3" width="17.7685185185185" style="4" customWidth="1"/>
    <col min="4" max="4" width="57.25" style="5" customWidth="1"/>
    <col min="5" max="5" width="61.7777777777778" style="2" customWidth="1"/>
    <col min="6" max="16384" width="8.88888888888889" style="2"/>
  </cols>
  <sheetData>
    <row r="1" s="1" customFormat="1" ht="33.6" spans="1:5">
      <c r="A1" s="6" t="s">
        <v>443</v>
      </c>
      <c r="B1" s="7"/>
      <c r="D1" s="8"/>
    </row>
    <row r="2" s="2" customFormat="1" ht="30.6" spans="1:5">
      <c r="A2" s="9" t="s">
        <v>444</v>
      </c>
      <c r="B2" s="10"/>
      <c r="C2" s="10"/>
      <c r="D2" s="10"/>
    </row>
    <row r="3" s="3" customFormat="1" spans="1:5">
      <c r="A3" s="11" t="s">
        <v>3</v>
      </c>
      <c r="B3" s="11" t="s">
        <v>445</v>
      </c>
      <c r="C3" s="12" t="s">
        <v>446</v>
      </c>
      <c r="D3" s="12" t="s">
        <v>447</v>
      </c>
    </row>
    <row r="4" s="2" customFormat="1" ht="14.4" spans="1:5">
      <c r="A4" s="13">
        <v>1</v>
      </c>
      <c r="B4" s="14" t="s">
        <v>448</v>
      </c>
      <c r="C4" s="14" t="s">
        <v>449</v>
      </c>
      <c r="D4" s="14" t="s">
        <v>450</v>
      </c>
      <c r="E4" s="15"/>
    </row>
    <row r="5" s="2" customFormat="1" ht="14.4" spans="1:5">
      <c r="A5" s="13">
        <v>2</v>
      </c>
      <c r="B5" s="14" t="s">
        <v>448</v>
      </c>
      <c r="C5" s="14" t="s">
        <v>451</v>
      </c>
      <c r="D5" s="14" t="s">
        <v>452</v>
      </c>
      <c r="E5" s="15"/>
    </row>
    <row r="6" s="2" customFormat="1" ht="14.4" spans="1:5">
      <c r="A6" s="13">
        <v>3</v>
      </c>
      <c r="B6" s="14" t="s">
        <v>448</v>
      </c>
      <c r="C6" s="14" t="s">
        <v>453</v>
      </c>
      <c r="D6" s="14" t="s">
        <v>454</v>
      </c>
      <c r="E6" s="15"/>
    </row>
    <row r="7" s="2" customFormat="1" ht="14.4" spans="1:5">
      <c r="A7" s="13">
        <v>4</v>
      </c>
      <c r="B7" s="14" t="s">
        <v>448</v>
      </c>
      <c r="C7" s="14" t="s">
        <v>455</v>
      </c>
      <c r="D7" s="14" t="s">
        <v>456</v>
      </c>
      <c r="E7" s="15"/>
    </row>
    <row r="8" s="2" customFormat="1" ht="14.4" spans="1:5">
      <c r="A8" s="13">
        <v>5</v>
      </c>
      <c r="B8" s="14" t="s">
        <v>448</v>
      </c>
      <c r="C8" s="14" t="s">
        <v>457</v>
      </c>
      <c r="D8" s="14" t="s">
        <v>458</v>
      </c>
      <c r="E8" s="15"/>
    </row>
    <row r="9" s="2" customFormat="1" ht="14.4" spans="1:5">
      <c r="A9" s="13">
        <v>6</v>
      </c>
      <c r="B9" s="14" t="s">
        <v>448</v>
      </c>
      <c r="C9" s="14" t="s">
        <v>459</v>
      </c>
      <c r="D9" s="14" t="s">
        <v>460</v>
      </c>
      <c r="E9" s="15"/>
    </row>
    <row r="10" s="2" customFormat="1" ht="14.4" spans="1:5">
      <c r="A10" s="13">
        <v>7</v>
      </c>
      <c r="B10" s="14" t="s">
        <v>448</v>
      </c>
      <c r="C10" s="14" t="s">
        <v>461</v>
      </c>
      <c r="D10" s="14" t="s">
        <v>462</v>
      </c>
      <c r="E10" s="15"/>
    </row>
    <row r="11" s="2" customFormat="1" ht="14.4" spans="1:5">
      <c r="A11" s="13">
        <v>8</v>
      </c>
      <c r="B11" s="14" t="s">
        <v>448</v>
      </c>
      <c r="C11" s="14" t="s">
        <v>463</v>
      </c>
      <c r="D11" s="14" t="s">
        <v>464</v>
      </c>
      <c r="E11" s="15"/>
    </row>
    <row r="12" s="2" customFormat="1" ht="14.4" spans="1:5">
      <c r="A12" s="13">
        <v>9</v>
      </c>
      <c r="B12" s="14" t="s">
        <v>448</v>
      </c>
      <c r="C12" s="14" t="s">
        <v>465</v>
      </c>
      <c r="D12" s="14" t="s">
        <v>466</v>
      </c>
      <c r="E12" s="15"/>
    </row>
    <row r="13" s="2" customFormat="1" ht="14.4" spans="1:5">
      <c r="A13" s="13">
        <v>10</v>
      </c>
      <c r="B13" s="14" t="s">
        <v>448</v>
      </c>
      <c r="C13" s="14" t="s">
        <v>467</v>
      </c>
      <c r="D13" s="14" t="s">
        <v>468</v>
      </c>
      <c r="E13" s="15"/>
    </row>
    <row r="14" s="2" customFormat="1" ht="14.4" spans="1:5">
      <c r="A14" s="13">
        <v>11</v>
      </c>
      <c r="B14" s="14" t="s">
        <v>448</v>
      </c>
      <c r="C14" s="14" t="s">
        <v>469</v>
      </c>
      <c r="D14" s="14" t="s">
        <v>470</v>
      </c>
      <c r="E14" s="15"/>
    </row>
    <row r="15" s="2" customFormat="1" ht="14.4" spans="1:5">
      <c r="A15" s="13">
        <v>12</v>
      </c>
      <c r="B15" s="14" t="s">
        <v>448</v>
      </c>
      <c r="C15" s="14" t="s">
        <v>471</v>
      </c>
      <c r="D15" s="14" t="s">
        <v>472</v>
      </c>
      <c r="E15" s="15"/>
    </row>
    <row r="16" s="2" customFormat="1" ht="14.4" spans="1:5">
      <c r="A16" s="13">
        <v>13</v>
      </c>
      <c r="B16" s="14" t="s">
        <v>448</v>
      </c>
      <c r="C16" s="14" t="s">
        <v>473</v>
      </c>
      <c r="D16" s="14" t="s">
        <v>474</v>
      </c>
      <c r="E16" s="15"/>
    </row>
    <row r="17" s="2" customFormat="1" ht="14.4" spans="1:5">
      <c r="A17" s="13">
        <v>14</v>
      </c>
      <c r="B17" s="14" t="s">
        <v>448</v>
      </c>
      <c r="C17" s="66" t="s">
        <v>475</v>
      </c>
      <c r="D17" s="14" t="s">
        <v>476</v>
      </c>
      <c r="E17" s="15"/>
    </row>
    <row r="18" s="2" customFormat="1" ht="14.4" spans="1:5">
      <c r="A18" s="13">
        <v>15</v>
      </c>
      <c r="B18" s="14" t="s">
        <v>448</v>
      </c>
      <c r="C18" s="66" t="s">
        <v>477</v>
      </c>
      <c r="D18" s="14" t="s">
        <v>478</v>
      </c>
      <c r="E18" s="15"/>
    </row>
    <row r="19" s="2" customFormat="1" ht="14.4" spans="1:5">
      <c r="A19" s="13">
        <v>16</v>
      </c>
      <c r="B19" s="14" t="s">
        <v>448</v>
      </c>
      <c r="C19" s="14" t="s">
        <v>479</v>
      </c>
      <c r="D19" s="14" t="s">
        <v>480</v>
      </c>
      <c r="E19" s="15"/>
    </row>
    <row r="20" s="2" customFormat="1" ht="14.4" spans="1:5">
      <c r="A20" s="13">
        <v>17</v>
      </c>
      <c r="B20" s="14" t="s">
        <v>448</v>
      </c>
      <c r="C20" s="14" t="s">
        <v>481</v>
      </c>
      <c r="D20" s="14" t="s">
        <v>482</v>
      </c>
      <c r="E20" s="15"/>
    </row>
    <row r="21" s="2" customFormat="1" ht="14.4" spans="1:5">
      <c r="A21" s="13">
        <v>18</v>
      </c>
      <c r="B21" s="14" t="s">
        <v>448</v>
      </c>
      <c r="C21" s="14">
        <v>120400008</v>
      </c>
      <c r="D21" s="14" t="s">
        <v>483</v>
      </c>
      <c r="E21" s="1"/>
    </row>
    <row r="22" s="2" customFormat="1" ht="14.4" spans="1:5">
      <c r="A22" s="13">
        <v>19</v>
      </c>
      <c r="B22" s="14" t="s">
        <v>448</v>
      </c>
      <c r="C22" s="14" t="s">
        <v>484</v>
      </c>
      <c r="D22" s="14" t="s">
        <v>485</v>
      </c>
      <c r="E22" s="15"/>
    </row>
    <row r="23" s="2" customFormat="1" ht="14.4" spans="1:5">
      <c r="A23" s="13">
        <v>20</v>
      </c>
      <c r="B23" s="14" t="s">
        <v>448</v>
      </c>
      <c r="C23" s="14" t="s">
        <v>486</v>
      </c>
      <c r="D23" s="14" t="s">
        <v>487</v>
      </c>
      <c r="E23" s="15"/>
    </row>
    <row r="24" s="2" customFormat="1" ht="14.4" spans="1:5">
      <c r="A24" s="13">
        <v>21</v>
      </c>
      <c r="B24" s="14" t="s">
        <v>448</v>
      </c>
      <c r="C24" s="14" t="s">
        <v>488</v>
      </c>
      <c r="D24" s="14" t="s">
        <v>489</v>
      </c>
      <c r="E24" s="15"/>
    </row>
    <row r="25" s="2" customFormat="1" ht="14.4" spans="1:5">
      <c r="A25" s="13">
        <v>22</v>
      </c>
      <c r="B25" s="14" t="s">
        <v>448</v>
      </c>
      <c r="C25" s="14" t="s">
        <v>490</v>
      </c>
      <c r="D25" s="14" t="s">
        <v>491</v>
      </c>
      <c r="E25" s="15"/>
    </row>
    <row r="26" s="2" customFormat="1" ht="14.4" spans="1:5">
      <c r="A26" s="13">
        <v>23</v>
      </c>
      <c r="B26" s="14" t="s">
        <v>448</v>
      </c>
      <c r="C26" s="14" t="s">
        <v>492</v>
      </c>
      <c r="D26" s="14" t="s">
        <v>493</v>
      </c>
      <c r="E26" s="15"/>
    </row>
    <row r="27" s="2" customFormat="1" ht="14.4" spans="1:5">
      <c r="A27" s="13">
        <v>24</v>
      </c>
      <c r="B27" s="14" t="s">
        <v>448</v>
      </c>
      <c r="C27" s="14" t="s">
        <v>494</v>
      </c>
      <c r="D27" s="14" t="s">
        <v>495</v>
      </c>
      <c r="E27" s="15"/>
    </row>
    <row r="28" s="2" customFormat="1" ht="14.4" spans="1:5">
      <c r="A28" s="13">
        <v>25</v>
      </c>
      <c r="B28" s="14" t="s">
        <v>448</v>
      </c>
      <c r="C28" s="14" t="s">
        <v>496</v>
      </c>
      <c r="D28" s="14" t="s">
        <v>497</v>
      </c>
      <c r="E28" s="15"/>
    </row>
    <row r="29" s="2" customFormat="1" ht="14.4" spans="1:5">
      <c r="A29" s="13">
        <v>26</v>
      </c>
      <c r="B29" s="14" t="s">
        <v>448</v>
      </c>
      <c r="C29" s="14" t="s">
        <v>498</v>
      </c>
      <c r="D29" s="14" t="s">
        <v>499</v>
      </c>
      <c r="E29" s="15"/>
    </row>
    <row r="30" s="2" customFormat="1" ht="14.4" spans="1:5">
      <c r="A30" s="13">
        <v>27</v>
      </c>
      <c r="B30" s="14" t="s">
        <v>448</v>
      </c>
      <c r="C30" s="14" t="s">
        <v>500</v>
      </c>
      <c r="D30" s="14" t="s">
        <v>501</v>
      </c>
      <c r="E30" s="15"/>
    </row>
    <row r="31" s="2" customFormat="1" ht="14.4" spans="1:5">
      <c r="A31" s="13">
        <v>28</v>
      </c>
      <c r="B31" s="14" t="s">
        <v>448</v>
      </c>
      <c r="C31" s="14" t="s">
        <v>502</v>
      </c>
      <c r="D31" s="14" t="s">
        <v>503</v>
      </c>
      <c r="E31" s="15"/>
    </row>
    <row r="32" s="2" customFormat="1" ht="14.4" spans="1:5">
      <c r="A32" s="13">
        <v>29</v>
      </c>
      <c r="B32" s="14" t="s">
        <v>448</v>
      </c>
      <c r="C32" s="66" t="s">
        <v>504</v>
      </c>
      <c r="D32" s="14" t="s">
        <v>505</v>
      </c>
      <c r="E32" s="15"/>
    </row>
    <row r="33" s="2" customFormat="1" ht="14.4" spans="1:5">
      <c r="A33" s="13">
        <v>30</v>
      </c>
      <c r="B33" s="14" t="s">
        <v>448</v>
      </c>
      <c r="C33" s="14" t="s">
        <v>506</v>
      </c>
      <c r="D33" s="14" t="s">
        <v>507</v>
      </c>
      <c r="E33" s="15"/>
    </row>
    <row r="34" s="2" customFormat="1" ht="14.4" spans="1:5">
      <c r="A34" s="13">
        <v>31</v>
      </c>
      <c r="B34" s="14" t="s">
        <v>448</v>
      </c>
      <c r="C34" s="14" t="s">
        <v>508</v>
      </c>
      <c r="D34" s="14" t="s">
        <v>509</v>
      </c>
      <c r="E34" s="15"/>
    </row>
    <row r="35" s="2" customFormat="1" ht="14.4" spans="1:5">
      <c r="A35" s="13">
        <v>32</v>
      </c>
      <c r="B35" s="14" t="s">
        <v>448</v>
      </c>
      <c r="C35" s="14" t="s">
        <v>510</v>
      </c>
      <c r="D35" s="14" t="s">
        <v>511</v>
      </c>
      <c r="E35" s="15"/>
    </row>
    <row r="36" s="2" customFormat="1" ht="14.4" spans="1:5">
      <c r="A36" s="13">
        <v>33</v>
      </c>
      <c r="B36" s="14" t="s">
        <v>448</v>
      </c>
      <c r="C36" s="14" t="s">
        <v>512</v>
      </c>
      <c r="D36" s="14" t="s">
        <v>513</v>
      </c>
      <c r="E36" s="15"/>
    </row>
    <row r="37" s="2" customFormat="1" ht="14.4" spans="1:5">
      <c r="A37" s="13">
        <v>34</v>
      </c>
      <c r="B37" s="14" t="s">
        <v>448</v>
      </c>
      <c r="C37" s="14" t="s">
        <v>514</v>
      </c>
      <c r="D37" s="14" t="s">
        <v>515</v>
      </c>
      <c r="E37" s="15"/>
    </row>
    <row r="38" s="2" customFormat="1" ht="14.4" spans="1:5">
      <c r="A38" s="13">
        <v>35</v>
      </c>
      <c r="B38" s="14" t="s">
        <v>448</v>
      </c>
      <c r="C38" s="14" t="s">
        <v>516</v>
      </c>
      <c r="D38" s="14" t="s">
        <v>517</v>
      </c>
      <c r="E38" s="15"/>
    </row>
    <row r="39" s="2" customFormat="1" ht="14.4" spans="1:5">
      <c r="A39" s="13">
        <v>36</v>
      </c>
      <c r="B39" s="14" t="s">
        <v>448</v>
      </c>
      <c r="C39" s="14" t="s">
        <v>518</v>
      </c>
      <c r="D39" s="14" t="s">
        <v>519</v>
      </c>
      <c r="E39" s="15"/>
    </row>
    <row r="40" s="2" customFormat="1" ht="14.4" spans="1:5">
      <c r="A40" s="13">
        <v>37</v>
      </c>
      <c r="B40" s="14" t="s">
        <v>448</v>
      </c>
      <c r="C40" s="14" t="s">
        <v>520</v>
      </c>
      <c r="D40" s="14" t="s">
        <v>521</v>
      </c>
      <c r="E40" s="15"/>
    </row>
    <row r="41" s="2" customFormat="1" ht="14.4" spans="1:5">
      <c r="A41" s="13">
        <v>38</v>
      </c>
      <c r="B41" s="14" t="s">
        <v>448</v>
      </c>
      <c r="C41" s="14" t="s">
        <v>522</v>
      </c>
      <c r="D41" s="14" t="s">
        <v>523</v>
      </c>
      <c r="E41" s="15"/>
    </row>
    <row r="42" s="2" customFormat="1" ht="14.4" spans="1:5">
      <c r="A42" s="13">
        <v>39</v>
      </c>
      <c r="B42" s="14" t="s">
        <v>448</v>
      </c>
      <c r="C42" s="14">
        <v>1205</v>
      </c>
      <c r="D42" s="14" t="s">
        <v>524</v>
      </c>
      <c r="E42" s="15"/>
    </row>
    <row r="43" s="2" customFormat="1" ht="14.4" spans="1:5">
      <c r="A43" s="13">
        <v>40</v>
      </c>
      <c r="B43" s="14" t="s">
        <v>448</v>
      </c>
      <c r="C43" s="14" t="s">
        <v>525</v>
      </c>
      <c r="D43" s="14" t="s">
        <v>526</v>
      </c>
      <c r="E43" s="15"/>
    </row>
    <row r="44" s="2" customFormat="1" ht="14.4" spans="1:5">
      <c r="A44" s="13">
        <v>41</v>
      </c>
      <c r="B44" s="14" t="s">
        <v>448</v>
      </c>
      <c r="C44" s="14" t="s">
        <v>527</v>
      </c>
      <c r="D44" s="14" t="s">
        <v>528</v>
      </c>
      <c r="E44" s="15"/>
    </row>
    <row r="45" s="2" customFormat="1" ht="14.4" spans="1:5">
      <c r="A45" s="13">
        <v>42</v>
      </c>
      <c r="B45" s="14" t="s">
        <v>448</v>
      </c>
      <c r="C45" s="14" t="s">
        <v>529</v>
      </c>
      <c r="D45" s="14" t="s">
        <v>530</v>
      </c>
      <c r="E45" s="15"/>
    </row>
    <row r="46" s="2" customFormat="1" ht="14.4" spans="1:5">
      <c r="A46" s="13">
        <v>43</v>
      </c>
      <c r="B46" s="14" t="s">
        <v>448</v>
      </c>
      <c r="C46" s="14" t="s">
        <v>531</v>
      </c>
      <c r="D46" s="14" t="s">
        <v>532</v>
      </c>
      <c r="E46" s="15"/>
    </row>
    <row r="47" s="2" customFormat="1" ht="14.4" spans="1:5">
      <c r="A47" s="13">
        <v>44</v>
      </c>
      <c r="B47" s="14" t="s">
        <v>448</v>
      </c>
      <c r="C47" s="14" t="s">
        <v>533</v>
      </c>
      <c r="D47" s="14" t="s">
        <v>534</v>
      </c>
      <c r="E47" s="15"/>
    </row>
    <row r="48" s="2" customFormat="1" ht="14.4" spans="1:5">
      <c r="A48" s="13">
        <v>45</v>
      </c>
      <c r="B48" s="14" t="s">
        <v>448</v>
      </c>
      <c r="C48" s="14" t="s">
        <v>535</v>
      </c>
      <c r="D48" s="14" t="s">
        <v>536</v>
      </c>
      <c r="E48" s="15"/>
    </row>
    <row r="49" s="2" customFormat="1" ht="14.4" spans="1:5">
      <c r="A49" s="13">
        <v>46</v>
      </c>
      <c r="B49" s="14" t="s">
        <v>448</v>
      </c>
      <c r="C49" s="14" t="s">
        <v>537</v>
      </c>
      <c r="D49" s="14" t="s">
        <v>538</v>
      </c>
      <c r="E49" s="15"/>
    </row>
    <row r="50" s="2" customFormat="1" ht="14.4" spans="1:5">
      <c r="A50" s="13">
        <v>47</v>
      </c>
      <c r="B50" s="14" t="s">
        <v>448</v>
      </c>
      <c r="C50" s="14" t="s">
        <v>539</v>
      </c>
      <c r="D50" s="14" t="s">
        <v>540</v>
      </c>
      <c r="E50" s="15"/>
    </row>
    <row r="51" s="2" customFormat="1" ht="14.4" spans="1:5">
      <c r="A51" s="13">
        <v>48</v>
      </c>
      <c r="B51" s="14" t="s">
        <v>448</v>
      </c>
      <c r="C51" s="14" t="s">
        <v>541</v>
      </c>
      <c r="D51" s="14" t="s">
        <v>542</v>
      </c>
      <c r="E51" s="15"/>
    </row>
    <row r="52" s="2" customFormat="1" ht="14.4" spans="1:5">
      <c r="A52" s="13">
        <v>49</v>
      </c>
      <c r="B52" s="14" t="s">
        <v>448</v>
      </c>
      <c r="C52" s="14" t="s">
        <v>543</v>
      </c>
      <c r="D52" s="14" t="s">
        <v>544</v>
      </c>
      <c r="E52" s="15"/>
    </row>
    <row r="53" s="2" customFormat="1" ht="14.4" spans="1:5">
      <c r="A53" s="13">
        <v>50</v>
      </c>
      <c r="B53" s="14" t="s">
        <v>448</v>
      </c>
      <c r="C53" s="14" t="s">
        <v>545</v>
      </c>
      <c r="D53" s="14" t="s">
        <v>546</v>
      </c>
      <c r="E53" s="15"/>
    </row>
    <row r="54" s="2" customFormat="1" ht="14.4" spans="1:5">
      <c r="A54" s="13">
        <v>51</v>
      </c>
      <c r="B54" s="14" t="s">
        <v>448</v>
      </c>
      <c r="C54" s="14" t="s">
        <v>547</v>
      </c>
      <c r="D54" s="14" t="s">
        <v>548</v>
      </c>
      <c r="E54" s="15"/>
    </row>
    <row r="55" s="2" customFormat="1" ht="14.4" spans="1:5">
      <c r="A55" s="13">
        <v>52</v>
      </c>
      <c r="B55" s="14" t="s">
        <v>448</v>
      </c>
      <c r="C55" s="14" t="s">
        <v>549</v>
      </c>
      <c r="D55" s="14" t="s">
        <v>550</v>
      </c>
      <c r="E55" s="15"/>
    </row>
    <row r="56" s="2" customFormat="1" ht="14.4" spans="1:5">
      <c r="A56" s="13">
        <v>53</v>
      </c>
      <c r="B56" s="14" t="s">
        <v>448</v>
      </c>
      <c r="C56" s="14" t="s">
        <v>551</v>
      </c>
      <c r="D56" s="14" t="s">
        <v>552</v>
      </c>
      <c r="E56" s="15"/>
    </row>
    <row r="57" s="2" customFormat="1" ht="14.4" spans="1:5">
      <c r="A57" s="13">
        <v>54</v>
      </c>
      <c r="B57" s="14" t="s">
        <v>448</v>
      </c>
      <c r="C57" s="14" t="s">
        <v>553</v>
      </c>
      <c r="D57" s="14" t="s">
        <v>554</v>
      </c>
      <c r="E57" s="15"/>
    </row>
    <row r="58" s="2" customFormat="1" ht="14.4" spans="1:5">
      <c r="A58" s="13">
        <v>55</v>
      </c>
      <c r="B58" s="14" t="s">
        <v>448</v>
      </c>
      <c r="C58" s="14" t="s">
        <v>555</v>
      </c>
      <c r="D58" s="14" t="s">
        <v>556</v>
      </c>
      <c r="E58" s="15"/>
    </row>
    <row r="59" s="2" customFormat="1" ht="14.4" spans="1:5">
      <c r="A59" s="13">
        <v>56</v>
      </c>
      <c r="B59" s="14" t="s">
        <v>448</v>
      </c>
      <c r="C59" s="14" t="s">
        <v>557</v>
      </c>
      <c r="D59" s="14" t="s">
        <v>558</v>
      </c>
      <c r="E59" s="15"/>
    </row>
    <row r="60" s="2" customFormat="1" ht="14.4" spans="1:5">
      <c r="A60" s="13">
        <v>57</v>
      </c>
      <c r="B60" s="14" t="s">
        <v>448</v>
      </c>
      <c r="C60" s="14" t="s">
        <v>559</v>
      </c>
      <c r="D60" s="14" t="s">
        <v>560</v>
      </c>
      <c r="E60" s="15"/>
    </row>
    <row r="61" s="2" customFormat="1" ht="14.4" spans="1:5">
      <c r="A61" s="13">
        <v>58</v>
      </c>
      <c r="B61" s="14" t="s">
        <v>448</v>
      </c>
      <c r="C61" s="14" t="s">
        <v>561</v>
      </c>
      <c r="D61" s="14" t="s">
        <v>562</v>
      </c>
      <c r="E61" s="15"/>
    </row>
    <row r="62" s="2" customFormat="1" ht="14.4" spans="1:5">
      <c r="A62" s="13">
        <v>59</v>
      </c>
      <c r="B62" s="14" t="s">
        <v>448</v>
      </c>
      <c r="C62" s="14" t="s">
        <v>563</v>
      </c>
      <c r="D62" s="14" t="s">
        <v>564</v>
      </c>
      <c r="E62" s="15"/>
    </row>
    <row r="63" s="2" customFormat="1" ht="14.4" spans="1:5">
      <c r="A63" s="13">
        <v>60</v>
      </c>
      <c r="B63" s="14" t="s">
        <v>448</v>
      </c>
      <c r="C63" s="14" t="s">
        <v>565</v>
      </c>
      <c r="D63" s="14" t="s">
        <v>566</v>
      </c>
      <c r="E63" s="15"/>
    </row>
    <row r="64" s="2" customFormat="1" ht="14.4" spans="1:5">
      <c r="A64" s="13">
        <v>61</v>
      </c>
      <c r="B64" s="14" t="s">
        <v>448</v>
      </c>
      <c r="C64" s="14" t="s">
        <v>567</v>
      </c>
      <c r="D64" s="14" t="s">
        <v>568</v>
      </c>
      <c r="E64" s="15"/>
    </row>
    <row r="65" s="2" customFormat="1" ht="14.4" spans="1:5">
      <c r="A65" s="13">
        <v>62</v>
      </c>
      <c r="B65" s="14" t="s">
        <v>448</v>
      </c>
      <c r="C65" s="14" t="s">
        <v>569</v>
      </c>
      <c r="D65" s="14" t="s">
        <v>570</v>
      </c>
      <c r="E65" s="15"/>
    </row>
    <row r="66" s="2" customFormat="1" ht="14.4" spans="1:5">
      <c r="A66" s="13">
        <v>63</v>
      </c>
      <c r="B66" s="14" t="s">
        <v>448</v>
      </c>
      <c r="C66" s="14" t="s">
        <v>571</v>
      </c>
      <c r="D66" s="14" t="s">
        <v>572</v>
      </c>
      <c r="E66" s="15"/>
    </row>
    <row r="67" s="2" customFormat="1" ht="14.4" spans="1:5">
      <c r="A67" s="13">
        <v>64</v>
      </c>
      <c r="B67" s="14" t="s">
        <v>448</v>
      </c>
      <c r="C67" s="14" t="s">
        <v>573</v>
      </c>
      <c r="D67" s="14" t="s">
        <v>574</v>
      </c>
      <c r="E67" s="15"/>
    </row>
    <row r="68" s="2" customFormat="1" ht="14.4" spans="1:5">
      <c r="A68" s="13">
        <v>65</v>
      </c>
      <c r="B68" s="14" t="s">
        <v>448</v>
      </c>
      <c r="C68" s="14" t="s">
        <v>575</v>
      </c>
      <c r="D68" s="14" t="s">
        <v>576</v>
      </c>
      <c r="E68" s="15"/>
    </row>
    <row r="69" s="2" customFormat="1" ht="14.4" spans="1:5">
      <c r="A69" s="13">
        <v>66</v>
      </c>
      <c r="B69" s="14" t="s">
        <v>448</v>
      </c>
      <c r="C69" s="14" t="s">
        <v>577</v>
      </c>
      <c r="D69" s="14" t="s">
        <v>578</v>
      </c>
      <c r="E69" s="15"/>
    </row>
    <row r="70" s="2" customFormat="1" ht="14.4" spans="1:5">
      <c r="A70" s="13">
        <v>67</v>
      </c>
      <c r="B70" s="14" t="s">
        <v>448</v>
      </c>
      <c r="C70" s="14" t="s">
        <v>579</v>
      </c>
      <c r="D70" s="14" t="s">
        <v>580</v>
      </c>
      <c r="E70" s="15"/>
    </row>
    <row r="71" s="2" customFormat="1" ht="14.4" spans="1:5">
      <c r="A71" s="13">
        <v>68</v>
      </c>
      <c r="B71" s="14" t="s">
        <v>448</v>
      </c>
      <c r="C71" s="14" t="s">
        <v>581</v>
      </c>
      <c r="D71" s="14" t="s">
        <v>582</v>
      </c>
      <c r="E71" s="15"/>
    </row>
    <row r="72" s="2" customFormat="1" ht="14.4" spans="1:5">
      <c r="A72" s="13">
        <v>69</v>
      </c>
      <c r="B72" s="14" t="s">
        <v>448</v>
      </c>
      <c r="C72" s="14" t="s">
        <v>583</v>
      </c>
      <c r="D72" s="14" t="s">
        <v>584</v>
      </c>
      <c r="E72" s="15"/>
    </row>
    <row r="73" s="2" customFormat="1" ht="14.4" spans="1:5">
      <c r="A73" s="13">
        <v>70</v>
      </c>
      <c r="B73" s="14" t="s">
        <v>448</v>
      </c>
      <c r="C73" s="14" t="s">
        <v>585</v>
      </c>
      <c r="D73" s="14" t="s">
        <v>586</v>
      </c>
      <c r="E73" s="15"/>
    </row>
    <row r="74" s="2" customFormat="1" ht="14.4" spans="1:5">
      <c r="A74" s="13">
        <v>71</v>
      </c>
      <c r="B74" s="14" t="s">
        <v>448</v>
      </c>
      <c r="C74" s="14" t="s">
        <v>587</v>
      </c>
      <c r="D74" s="14" t="s">
        <v>588</v>
      </c>
      <c r="E74" s="15"/>
    </row>
    <row r="75" s="2" customFormat="1" ht="14.4" spans="1:5">
      <c r="A75" s="13">
        <v>72</v>
      </c>
      <c r="B75" s="14" t="s">
        <v>448</v>
      </c>
      <c r="C75" s="14" t="s">
        <v>589</v>
      </c>
      <c r="D75" s="14" t="s">
        <v>590</v>
      </c>
      <c r="E75" s="15"/>
    </row>
    <row r="76" s="2" customFormat="1" ht="14.4" spans="1:5">
      <c r="A76" s="13">
        <v>73</v>
      </c>
      <c r="B76" s="14" t="s">
        <v>448</v>
      </c>
      <c r="C76" s="14" t="s">
        <v>591</v>
      </c>
      <c r="D76" s="14" t="s">
        <v>592</v>
      </c>
      <c r="E76" s="15"/>
    </row>
    <row r="77" s="2" customFormat="1" ht="14.4" spans="1:5">
      <c r="A77" s="13">
        <v>74</v>
      </c>
      <c r="B77" s="14" t="s">
        <v>448</v>
      </c>
      <c r="C77" s="14" t="s">
        <v>593</v>
      </c>
      <c r="D77" s="14" t="s">
        <v>594</v>
      </c>
      <c r="E77" s="15"/>
    </row>
    <row r="78" s="2" customFormat="1" ht="14.4" spans="1:5">
      <c r="A78" s="13">
        <v>75</v>
      </c>
      <c r="B78" s="14" t="s">
        <v>448</v>
      </c>
      <c r="C78" s="14" t="s">
        <v>595</v>
      </c>
      <c r="D78" s="14" t="s">
        <v>596</v>
      </c>
      <c r="E78" s="15"/>
    </row>
    <row r="79" s="2" customFormat="1" ht="14.4" spans="1:5">
      <c r="A79" s="13">
        <v>76</v>
      </c>
      <c r="B79" s="14" t="s">
        <v>448</v>
      </c>
      <c r="C79" s="14" t="s">
        <v>597</v>
      </c>
      <c r="D79" s="14" t="s">
        <v>598</v>
      </c>
      <c r="E79" s="15"/>
    </row>
    <row r="80" s="2" customFormat="1" ht="14.4" spans="1:5">
      <c r="A80" s="13">
        <v>77</v>
      </c>
      <c r="B80" s="14" t="s">
        <v>448</v>
      </c>
      <c r="C80" s="14" t="s">
        <v>599</v>
      </c>
      <c r="D80" s="14" t="s">
        <v>600</v>
      </c>
      <c r="E80" s="15"/>
    </row>
    <row r="81" s="2" customFormat="1" ht="14.4" spans="1:5">
      <c r="A81" s="13">
        <v>78</v>
      </c>
      <c r="B81" s="14" t="s">
        <v>448</v>
      </c>
      <c r="C81" s="14" t="s">
        <v>601</v>
      </c>
      <c r="D81" s="14" t="s">
        <v>602</v>
      </c>
      <c r="E81" s="15"/>
    </row>
    <row r="82" s="2" customFormat="1" ht="14.4" spans="1:5">
      <c r="A82" s="13">
        <v>79</v>
      </c>
      <c r="B82" s="14" t="s">
        <v>448</v>
      </c>
      <c r="C82" s="14" t="s">
        <v>603</v>
      </c>
      <c r="D82" s="14" t="s">
        <v>604</v>
      </c>
      <c r="E82" s="15"/>
    </row>
    <row r="83" s="2" customFormat="1" ht="14.4" spans="1:5">
      <c r="A83" s="13">
        <v>80</v>
      </c>
      <c r="B83" s="14" t="s">
        <v>448</v>
      </c>
      <c r="C83" s="14" t="s">
        <v>605</v>
      </c>
      <c r="D83" s="14" t="s">
        <v>606</v>
      </c>
      <c r="E83" s="15"/>
    </row>
    <row r="84" s="2" customFormat="1" ht="14.4" spans="1:5">
      <c r="A84" s="13">
        <v>81</v>
      </c>
      <c r="B84" s="14" t="s">
        <v>448</v>
      </c>
      <c r="C84" s="14" t="s">
        <v>607</v>
      </c>
      <c r="D84" s="14" t="s">
        <v>608</v>
      </c>
      <c r="E84" s="15"/>
    </row>
    <row r="85" s="2" customFormat="1" ht="14.4" spans="1:5">
      <c r="A85" s="13">
        <v>82</v>
      </c>
      <c r="B85" s="14" t="s">
        <v>448</v>
      </c>
      <c r="C85" s="14" t="s">
        <v>609</v>
      </c>
      <c r="D85" s="14" t="s">
        <v>610</v>
      </c>
      <c r="E85" s="15"/>
    </row>
    <row r="86" s="2" customFormat="1" ht="14.4" spans="1:5">
      <c r="A86" s="13">
        <v>83</v>
      </c>
      <c r="B86" s="14" t="s">
        <v>448</v>
      </c>
      <c r="C86" s="14" t="s">
        <v>611</v>
      </c>
      <c r="D86" s="14" t="s">
        <v>612</v>
      </c>
      <c r="E86" s="15"/>
    </row>
    <row r="87" s="2" customFormat="1" ht="14.4" spans="1:5">
      <c r="A87" s="13">
        <v>84</v>
      </c>
      <c r="B87" s="14" t="s">
        <v>448</v>
      </c>
      <c r="C87" s="14" t="s">
        <v>613</v>
      </c>
      <c r="D87" s="14" t="s">
        <v>614</v>
      </c>
      <c r="E87" s="15"/>
    </row>
    <row r="88" ht="14.4" spans="1:5">
      <c r="A88" s="13">
        <v>85</v>
      </c>
      <c r="B88" s="14" t="s">
        <v>448</v>
      </c>
      <c r="C88" s="14" t="s">
        <v>615</v>
      </c>
      <c r="D88" s="14" t="s">
        <v>616</v>
      </c>
      <c r="E88" s="15"/>
    </row>
    <row r="89" ht="14.4" spans="1:5">
      <c r="A89" s="13">
        <v>86</v>
      </c>
      <c r="B89" s="14" t="s">
        <v>448</v>
      </c>
      <c r="C89" s="14" t="s">
        <v>617</v>
      </c>
      <c r="D89" s="14" t="s">
        <v>618</v>
      </c>
      <c r="E89" s="15"/>
    </row>
    <row r="90" ht="14.4" spans="1:5">
      <c r="A90" s="13">
        <v>87</v>
      </c>
      <c r="B90" s="14" t="s">
        <v>448</v>
      </c>
      <c r="C90" s="14" t="s">
        <v>619</v>
      </c>
      <c r="D90" s="14" t="s">
        <v>620</v>
      </c>
      <c r="E90" s="15"/>
    </row>
    <row r="91" ht="14.4" spans="1:5">
      <c r="A91" s="13">
        <v>88</v>
      </c>
      <c r="B91" s="14" t="s">
        <v>448</v>
      </c>
      <c r="C91" s="14" t="s">
        <v>621</v>
      </c>
      <c r="D91" s="14" t="s">
        <v>622</v>
      </c>
      <c r="E91" s="15"/>
    </row>
    <row r="92" ht="14.4" spans="1:5">
      <c r="A92" s="13">
        <v>89</v>
      </c>
      <c r="B92" s="14" t="s">
        <v>448</v>
      </c>
      <c r="C92" s="14" t="s">
        <v>623</v>
      </c>
      <c r="D92" s="14" t="s">
        <v>624</v>
      </c>
      <c r="E92" s="15"/>
    </row>
    <row r="93" ht="14.4" spans="1:5">
      <c r="A93" s="13">
        <v>90</v>
      </c>
      <c r="B93" s="14" t="s">
        <v>448</v>
      </c>
      <c r="C93" s="14" t="s">
        <v>625</v>
      </c>
      <c r="D93" s="14" t="s">
        <v>626</v>
      </c>
      <c r="E93" s="15"/>
    </row>
    <row r="94" s="2" customFormat="1" ht="14.4" spans="1:5">
      <c r="A94" s="13">
        <v>91</v>
      </c>
      <c r="B94" s="14" t="s">
        <v>448</v>
      </c>
      <c r="C94" s="14">
        <v>310208001</v>
      </c>
      <c r="D94" s="14" t="s">
        <v>627</v>
      </c>
      <c r="E94" s="15"/>
    </row>
    <row r="95" ht="14.4" spans="1:5">
      <c r="A95" s="13">
        <v>92</v>
      </c>
      <c r="B95" s="14" t="s">
        <v>448</v>
      </c>
      <c r="C95" s="14">
        <v>120300001</v>
      </c>
      <c r="D95" s="14" t="s">
        <v>628</v>
      </c>
      <c r="E95" s="15"/>
    </row>
    <row r="96" ht="14.4" spans="1:5">
      <c r="A96" s="13">
        <v>93</v>
      </c>
      <c r="B96" s="14" t="s">
        <v>448</v>
      </c>
      <c r="C96" s="14" t="s">
        <v>629</v>
      </c>
      <c r="D96" s="14" t="s">
        <v>630</v>
      </c>
      <c r="E96" s="15"/>
    </row>
    <row r="97" ht="14.4" spans="1:5">
      <c r="A97" s="13">
        <v>94</v>
      </c>
      <c r="B97" s="14" t="s">
        <v>448</v>
      </c>
      <c r="C97" s="14" t="s">
        <v>631</v>
      </c>
      <c r="D97" s="14" t="s">
        <v>632</v>
      </c>
      <c r="E97" s="15"/>
    </row>
    <row r="98" ht="14.4" spans="1:5">
      <c r="A98" s="13">
        <v>95</v>
      </c>
      <c r="B98" s="14" t="s">
        <v>448</v>
      </c>
      <c r="C98" s="14" t="s">
        <v>633</v>
      </c>
      <c r="D98" s="14" t="s">
        <v>634</v>
      </c>
      <c r="E98" s="15"/>
    </row>
    <row r="99" ht="14.4" spans="1:5">
      <c r="A99" s="13">
        <v>96</v>
      </c>
      <c r="B99" s="14" t="s">
        <v>448</v>
      </c>
      <c r="C99" s="14">
        <v>120300001</v>
      </c>
      <c r="D99" s="14" t="s">
        <v>635</v>
      </c>
      <c r="E99" s="15"/>
    </row>
    <row r="100" ht="14.4" spans="1:5">
      <c r="A100" s="13">
        <v>97</v>
      </c>
      <c r="B100" s="14" t="s">
        <v>448</v>
      </c>
      <c r="C100" s="14" t="s">
        <v>636</v>
      </c>
      <c r="D100" s="14" t="s">
        <v>637</v>
      </c>
      <c r="E100" s="15"/>
    </row>
    <row r="101" ht="14.4" spans="1:5">
      <c r="A101" s="13">
        <v>98</v>
      </c>
      <c r="B101" s="14" t="s">
        <v>448</v>
      </c>
      <c r="C101" s="14" t="s">
        <v>638</v>
      </c>
      <c r="D101" s="14" t="s">
        <v>639</v>
      </c>
      <c r="E101" s="15"/>
    </row>
    <row r="102" ht="14.4" spans="1:5">
      <c r="A102" s="13">
        <v>99</v>
      </c>
      <c r="B102" s="14" t="s">
        <v>448</v>
      </c>
      <c r="C102" s="14" t="s">
        <v>640</v>
      </c>
      <c r="D102" s="14" t="s">
        <v>641</v>
      </c>
      <c r="E102" s="15"/>
    </row>
    <row r="103" ht="14.4" spans="1:5">
      <c r="A103" s="13">
        <v>100</v>
      </c>
      <c r="B103" s="14" t="s">
        <v>448</v>
      </c>
      <c r="C103" s="14">
        <v>120300001</v>
      </c>
      <c r="D103" s="14" t="s">
        <v>642</v>
      </c>
      <c r="E103" s="15"/>
    </row>
    <row r="104" ht="14.4" spans="1:5">
      <c r="A104" s="13">
        <v>101</v>
      </c>
      <c r="B104" s="14" t="s">
        <v>448</v>
      </c>
      <c r="C104" s="14" t="s">
        <v>643</v>
      </c>
      <c r="D104" s="14" t="s">
        <v>644</v>
      </c>
      <c r="E104" s="15"/>
    </row>
    <row r="105" ht="14.4" spans="1:5">
      <c r="A105" s="13">
        <v>102</v>
      </c>
      <c r="B105" s="14" t="s">
        <v>448</v>
      </c>
      <c r="C105" s="14" t="s">
        <v>645</v>
      </c>
      <c r="D105" s="14" t="s">
        <v>646</v>
      </c>
      <c r="E105" s="15"/>
    </row>
    <row r="106" ht="14.4" spans="1:5">
      <c r="A106" s="13">
        <v>103</v>
      </c>
      <c r="B106" s="14" t="s">
        <v>448</v>
      </c>
      <c r="C106" s="14" t="s">
        <v>647</v>
      </c>
      <c r="D106" s="14" t="s">
        <v>648</v>
      </c>
      <c r="E106" s="15"/>
    </row>
    <row r="107" ht="14.4" spans="1:5">
      <c r="A107" s="13">
        <v>104</v>
      </c>
      <c r="B107" s="14" t="s">
        <v>448</v>
      </c>
      <c r="C107" s="14">
        <v>120300001</v>
      </c>
      <c r="D107" s="14" t="s">
        <v>649</v>
      </c>
      <c r="E107" s="15"/>
    </row>
    <row r="108" ht="14.4" spans="1:5">
      <c r="A108" s="13">
        <v>105</v>
      </c>
      <c r="B108" s="14" t="s">
        <v>448</v>
      </c>
      <c r="C108" s="14" t="s">
        <v>650</v>
      </c>
      <c r="D108" s="14" t="s">
        <v>651</v>
      </c>
      <c r="E108" s="15"/>
    </row>
    <row r="109" ht="14.4" spans="1:5">
      <c r="A109" s="13">
        <v>106</v>
      </c>
      <c r="B109" s="14" t="s">
        <v>448</v>
      </c>
      <c r="C109" s="14" t="s">
        <v>652</v>
      </c>
      <c r="D109" s="14" t="s">
        <v>653</v>
      </c>
      <c r="E109" s="15"/>
    </row>
    <row r="110" ht="14.4" spans="1:5">
      <c r="A110" s="13">
        <v>107</v>
      </c>
      <c r="B110" s="14" t="s">
        <v>448</v>
      </c>
      <c r="C110" s="14" t="s">
        <v>654</v>
      </c>
      <c r="D110" s="14" t="s">
        <v>655</v>
      </c>
      <c r="E110" s="15"/>
    </row>
    <row r="111" ht="14.4" spans="1:5">
      <c r="A111" s="13">
        <v>108</v>
      </c>
      <c r="B111" s="14" t="s">
        <v>448</v>
      </c>
      <c r="C111" s="14" t="s">
        <v>656</v>
      </c>
      <c r="D111" s="14" t="s">
        <v>657</v>
      </c>
      <c r="E111" s="15"/>
    </row>
    <row r="112" ht="14.4" spans="1:5">
      <c r="A112" s="13">
        <v>109</v>
      </c>
      <c r="B112" s="14" t="s">
        <v>448</v>
      </c>
      <c r="C112" s="66" t="s">
        <v>658</v>
      </c>
      <c r="D112" s="14" t="s">
        <v>659</v>
      </c>
      <c r="E112" s="15"/>
    </row>
    <row r="113" ht="14.4" spans="1:5">
      <c r="A113" s="13">
        <v>110</v>
      </c>
      <c r="B113" s="14" t="s">
        <v>448</v>
      </c>
      <c r="C113" s="14">
        <v>310603002</v>
      </c>
      <c r="D113" s="14" t="s">
        <v>660</v>
      </c>
      <c r="E113" s="15"/>
    </row>
    <row r="114" ht="14.4" spans="1:5">
      <c r="A114" s="13">
        <v>111</v>
      </c>
      <c r="B114" s="14" t="s">
        <v>448</v>
      </c>
      <c r="C114" s="14" t="s">
        <v>661</v>
      </c>
      <c r="D114" s="14" t="s">
        <v>662</v>
      </c>
      <c r="E114" s="15"/>
    </row>
    <row r="115" ht="14.4" spans="1:5">
      <c r="A115" s="13">
        <v>112</v>
      </c>
      <c r="B115" s="14" t="s">
        <v>448</v>
      </c>
      <c r="C115" s="14" t="s">
        <v>663</v>
      </c>
      <c r="D115" s="14" t="s">
        <v>664</v>
      </c>
      <c r="E115" s="15"/>
    </row>
    <row r="116" ht="14.4" spans="1:5">
      <c r="A116" s="13">
        <v>113</v>
      </c>
      <c r="B116" s="14" t="s">
        <v>448</v>
      </c>
      <c r="C116" s="14" t="s">
        <v>665</v>
      </c>
      <c r="D116" s="14" t="s">
        <v>666</v>
      </c>
      <c r="E116" s="15"/>
    </row>
    <row r="117" ht="14.4" spans="1:5">
      <c r="A117" s="13">
        <v>114</v>
      </c>
      <c r="B117" s="14" t="s">
        <v>448</v>
      </c>
      <c r="C117" s="14" t="s">
        <v>667</v>
      </c>
      <c r="D117" s="14" t="s">
        <v>668</v>
      </c>
      <c r="E117" s="15"/>
    </row>
    <row r="118" ht="14.4" spans="1:5">
      <c r="A118" s="13">
        <v>115</v>
      </c>
      <c r="B118" s="14" t="s">
        <v>448</v>
      </c>
      <c r="C118" s="14" t="s">
        <v>669</v>
      </c>
      <c r="D118" s="14" t="s">
        <v>670</v>
      </c>
      <c r="E118" s="15"/>
    </row>
    <row r="119" ht="14.4" spans="1:5">
      <c r="A119" s="13">
        <v>116</v>
      </c>
      <c r="B119" s="14" t="s">
        <v>448</v>
      </c>
      <c r="C119" s="14" t="s">
        <v>671</v>
      </c>
      <c r="D119" s="14" t="s">
        <v>672</v>
      </c>
      <c r="E119" s="15"/>
    </row>
    <row r="120" ht="14.4" spans="1:5">
      <c r="A120" s="13">
        <v>117</v>
      </c>
      <c r="B120" s="14" t="s">
        <v>448</v>
      </c>
      <c r="C120" s="14" t="s">
        <v>673</v>
      </c>
      <c r="D120" s="14" t="s">
        <v>674</v>
      </c>
      <c r="E120" s="15"/>
    </row>
    <row r="121" ht="14.4" spans="1:5">
      <c r="A121" s="13">
        <v>118</v>
      </c>
      <c r="B121" s="14" t="s">
        <v>448</v>
      </c>
      <c r="C121" s="14" t="s">
        <v>675</v>
      </c>
      <c r="D121" s="14" t="s">
        <v>676</v>
      </c>
      <c r="E121" s="15"/>
    </row>
    <row r="122" ht="14.4" spans="1:5">
      <c r="A122" s="13">
        <v>119</v>
      </c>
      <c r="B122" s="14" t="s">
        <v>448</v>
      </c>
      <c r="C122" s="14" t="s">
        <v>677</v>
      </c>
      <c r="D122" s="14" t="s">
        <v>678</v>
      </c>
      <c r="E122" s="15"/>
    </row>
    <row r="123" ht="14.4" spans="1:5">
      <c r="A123" s="13">
        <v>120</v>
      </c>
      <c r="B123" s="14" t="s">
        <v>448</v>
      </c>
      <c r="C123" s="14" t="s">
        <v>679</v>
      </c>
      <c r="D123" s="14" t="s">
        <v>680</v>
      </c>
      <c r="E123" s="15"/>
    </row>
    <row r="124" ht="14.4" spans="1:5">
      <c r="A124" s="13">
        <v>121</v>
      </c>
      <c r="B124" s="14" t="s">
        <v>448</v>
      </c>
      <c r="C124" s="14" t="s">
        <v>681</v>
      </c>
      <c r="D124" s="14" t="s">
        <v>682</v>
      </c>
      <c r="E124" s="15"/>
    </row>
    <row r="125" ht="14.4" spans="1:5">
      <c r="A125" s="13">
        <v>122</v>
      </c>
      <c r="B125" s="14" t="s">
        <v>448</v>
      </c>
      <c r="C125" s="14" t="s">
        <v>683</v>
      </c>
      <c r="D125" s="14" t="s">
        <v>684</v>
      </c>
      <c r="E125" s="15"/>
    </row>
    <row r="126" ht="14.4" spans="1:5">
      <c r="A126" s="13">
        <v>123</v>
      </c>
      <c r="B126" s="14" t="s">
        <v>448</v>
      </c>
      <c r="C126" s="14" t="s">
        <v>685</v>
      </c>
      <c r="D126" s="14" t="s">
        <v>686</v>
      </c>
      <c r="E126" s="15"/>
    </row>
    <row r="127" ht="14.4" spans="1:5">
      <c r="A127" s="13">
        <v>124</v>
      </c>
      <c r="B127" s="14" t="s">
        <v>448</v>
      </c>
      <c r="C127" s="14" t="s">
        <v>687</v>
      </c>
      <c r="D127" s="14" t="s">
        <v>688</v>
      </c>
      <c r="E127" s="15"/>
    </row>
    <row r="128" ht="14.4" spans="1:5">
      <c r="A128" s="13">
        <v>125</v>
      </c>
      <c r="B128" s="14" t="s">
        <v>448</v>
      </c>
      <c r="C128" s="14" t="s">
        <v>689</v>
      </c>
      <c r="D128" s="14" t="s">
        <v>690</v>
      </c>
      <c r="E128" s="15"/>
    </row>
    <row r="129" ht="14.4" spans="1:5">
      <c r="A129" s="13">
        <v>126</v>
      </c>
      <c r="B129" s="14" t="s">
        <v>448</v>
      </c>
      <c r="C129" s="14" t="s">
        <v>691</v>
      </c>
      <c r="D129" s="14" t="s">
        <v>692</v>
      </c>
      <c r="E129" s="15"/>
    </row>
    <row r="130" ht="14.4" spans="1:5">
      <c r="A130" s="13">
        <v>127</v>
      </c>
      <c r="B130" s="14" t="s">
        <v>448</v>
      </c>
      <c r="C130" s="14" t="s">
        <v>693</v>
      </c>
      <c r="D130" s="14" t="s">
        <v>694</v>
      </c>
      <c r="E130" s="15"/>
    </row>
    <row r="131" ht="14.4" spans="1:5">
      <c r="A131" s="13">
        <v>128</v>
      </c>
      <c r="B131" s="14" t="s">
        <v>448</v>
      </c>
      <c r="C131" s="14" t="s">
        <v>695</v>
      </c>
      <c r="D131" s="14" t="s">
        <v>696</v>
      </c>
      <c r="E131" s="15"/>
    </row>
    <row r="132" ht="14.4" spans="1:5">
      <c r="A132" s="13">
        <v>129</v>
      </c>
      <c r="B132" s="14" t="s">
        <v>448</v>
      </c>
      <c r="C132" s="14" t="s">
        <v>697</v>
      </c>
      <c r="D132" s="14" t="s">
        <v>698</v>
      </c>
      <c r="E132" s="15"/>
    </row>
    <row r="133" ht="14.4" spans="1:5">
      <c r="A133" s="13">
        <v>130</v>
      </c>
      <c r="B133" s="14" t="s">
        <v>448</v>
      </c>
      <c r="C133" s="14" t="s">
        <v>699</v>
      </c>
      <c r="D133" s="14" t="s">
        <v>700</v>
      </c>
      <c r="E133" s="15"/>
    </row>
    <row r="134" ht="14.4" spans="1:5">
      <c r="A134" s="13">
        <v>131</v>
      </c>
      <c r="B134" s="14" t="s">
        <v>448</v>
      </c>
      <c r="C134" s="14" t="s">
        <v>701</v>
      </c>
      <c r="D134" s="14" t="s">
        <v>702</v>
      </c>
      <c r="E134" s="15"/>
    </row>
    <row r="135" ht="14.4" spans="1:5">
      <c r="A135" s="13">
        <v>132</v>
      </c>
      <c r="B135" s="14" t="s">
        <v>448</v>
      </c>
      <c r="C135" s="14" t="s">
        <v>703</v>
      </c>
      <c r="D135" s="14" t="s">
        <v>704</v>
      </c>
      <c r="E135" s="15"/>
    </row>
    <row r="136" ht="14.4" spans="1:5">
      <c r="A136" s="13">
        <v>133</v>
      </c>
      <c r="B136" s="14" t="s">
        <v>448</v>
      </c>
      <c r="C136" s="14" t="s">
        <v>705</v>
      </c>
      <c r="D136" s="14" t="s">
        <v>706</v>
      </c>
      <c r="E136" s="15"/>
    </row>
    <row r="137" ht="14.4" spans="1:5">
      <c r="A137" s="13">
        <v>134</v>
      </c>
      <c r="B137" s="14" t="s">
        <v>448</v>
      </c>
      <c r="C137" s="14" t="s">
        <v>707</v>
      </c>
      <c r="D137" s="14" t="s">
        <v>708</v>
      </c>
      <c r="E137" s="15"/>
    </row>
    <row r="138" ht="14.4" spans="1:5">
      <c r="A138" s="13">
        <v>135</v>
      </c>
      <c r="B138" s="14" t="s">
        <v>448</v>
      </c>
      <c r="C138" s="14" t="s">
        <v>709</v>
      </c>
      <c r="D138" s="14" t="s">
        <v>710</v>
      </c>
      <c r="E138" s="15"/>
    </row>
    <row r="139" ht="14.4" spans="1:5">
      <c r="A139" s="13">
        <v>136</v>
      </c>
      <c r="B139" s="14" t="s">
        <v>448</v>
      </c>
      <c r="C139" s="14" t="s">
        <v>711</v>
      </c>
      <c r="D139" s="14" t="s">
        <v>712</v>
      </c>
      <c r="E139" s="15"/>
    </row>
    <row r="140" ht="14.4" spans="1:5">
      <c r="A140" s="13">
        <v>137</v>
      </c>
      <c r="B140" s="14" t="s">
        <v>448</v>
      </c>
      <c r="C140" s="14" t="s">
        <v>713</v>
      </c>
      <c r="D140" s="14" t="s">
        <v>714</v>
      </c>
      <c r="E140" s="15"/>
    </row>
    <row r="141" ht="14.4" spans="1:5">
      <c r="A141" s="13">
        <v>138</v>
      </c>
      <c r="B141" s="14" t="s">
        <v>448</v>
      </c>
      <c r="C141" s="14" t="s">
        <v>715</v>
      </c>
      <c r="D141" s="14" t="s">
        <v>716</v>
      </c>
      <c r="E141" s="15"/>
    </row>
    <row r="142" ht="14.4" spans="1:5">
      <c r="A142" s="13">
        <v>139</v>
      </c>
      <c r="B142" s="14" t="s">
        <v>448</v>
      </c>
      <c r="C142" s="66" t="s">
        <v>717</v>
      </c>
      <c r="D142" s="14" t="s">
        <v>718</v>
      </c>
      <c r="E142" s="15"/>
    </row>
    <row r="143" ht="14.4" spans="1:5">
      <c r="A143" s="13">
        <v>140</v>
      </c>
      <c r="B143" s="14" t="s">
        <v>448</v>
      </c>
      <c r="C143" s="14" t="s">
        <v>719</v>
      </c>
      <c r="D143" s="14" t="s">
        <v>720</v>
      </c>
      <c r="E143" s="15"/>
    </row>
    <row r="144" ht="14.4" spans="1:5">
      <c r="A144" s="13">
        <v>141</v>
      </c>
      <c r="B144" s="14" t="s">
        <v>448</v>
      </c>
      <c r="C144" s="14" t="s">
        <v>721</v>
      </c>
      <c r="D144" s="14" t="s">
        <v>722</v>
      </c>
      <c r="E144" s="15"/>
    </row>
    <row r="145" ht="14.4" spans="1:5">
      <c r="A145" s="13">
        <v>142</v>
      </c>
      <c r="B145" s="14" t="s">
        <v>448</v>
      </c>
      <c r="C145" s="14" t="s">
        <v>723</v>
      </c>
      <c r="D145" s="14" t="s">
        <v>724</v>
      </c>
      <c r="E145" s="15"/>
    </row>
    <row r="146" ht="14.4" spans="1:5">
      <c r="A146" s="13">
        <v>143</v>
      </c>
      <c r="B146" s="14" t="s">
        <v>448</v>
      </c>
      <c r="C146" s="14" t="s">
        <v>725</v>
      </c>
      <c r="D146" s="14" t="s">
        <v>726</v>
      </c>
      <c r="E146" s="15"/>
    </row>
    <row r="147" ht="14.4" spans="1:5">
      <c r="A147" s="13">
        <v>144</v>
      </c>
      <c r="B147" s="14" t="s">
        <v>448</v>
      </c>
      <c r="C147" s="14" t="s">
        <v>727</v>
      </c>
      <c r="D147" s="14" t="s">
        <v>728</v>
      </c>
      <c r="E147" s="15"/>
    </row>
    <row r="148" ht="14.4" spans="1:5">
      <c r="A148" s="13">
        <v>145</v>
      </c>
      <c r="B148" s="14" t="s">
        <v>448</v>
      </c>
      <c r="C148" s="14" t="s">
        <v>729</v>
      </c>
      <c r="D148" s="14" t="s">
        <v>730</v>
      </c>
      <c r="E148" s="15"/>
    </row>
    <row r="149" ht="14.4" spans="1:5">
      <c r="A149" s="13">
        <v>146</v>
      </c>
      <c r="B149" s="14" t="s">
        <v>448</v>
      </c>
      <c r="C149" s="14" t="s">
        <v>731</v>
      </c>
      <c r="D149" s="14" t="s">
        <v>732</v>
      </c>
      <c r="E149" s="15"/>
    </row>
    <row r="150" ht="14.4" spans="1:5">
      <c r="A150" s="13">
        <v>147</v>
      </c>
      <c r="B150" s="14" t="s">
        <v>448</v>
      </c>
      <c r="C150" s="14" t="s">
        <v>733</v>
      </c>
      <c r="D150" s="14" t="s">
        <v>734</v>
      </c>
      <c r="E150" s="15"/>
    </row>
    <row r="151" ht="14.4" spans="1:5">
      <c r="A151" s="13">
        <v>148</v>
      </c>
      <c r="B151" s="14" t="s">
        <v>448</v>
      </c>
      <c r="C151" s="14" t="s">
        <v>735</v>
      </c>
      <c r="D151" s="14" t="s">
        <v>736</v>
      </c>
      <c r="E151" s="15"/>
    </row>
    <row r="152" ht="14.4" spans="1:5">
      <c r="A152" s="13">
        <v>149</v>
      </c>
      <c r="B152" s="14" t="s">
        <v>448</v>
      </c>
      <c r="C152" s="66" t="s">
        <v>737</v>
      </c>
      <c r="D152" s="14" t="s">
        <v>738</v>
      </c>
      <c r="E152" s="15"/>
    </row>
    <row r="153" ht="14.4" spans="1:5">
      <c r="A153" s="13">
        <v>150</v>
      </c>
      <c r="B153" s="14" t="s">
        <v>448</v>
      </c>
      <c r="C153" s="14" t="s">
        <v>739</v>
      </c>
      <c r="D153" s="14" t="s">
        <v>740</v>
      </c>
      <c r="E153" s="15"/>
    </row>
    <row r="154" ht="14.4" spans="1:5">
      <c r="A154" s="13">
        <v>151</v>
      </c>
      <c r="B154" s="14" t="s">
        <v>448</v>
      </c>
      <c r="C154" s="14" t="s">
        <v>741</v>
      </c>
      <c r="D154" s="14" t="s">
        <v>742</v>
      </c>
      <c r="E154" s="15"/>
    </row>
    <row r="155" ht="14.4" spans="1:5">
      <c r="A155" s="13">
        <v>152</v>
      </c>
      <c r="B155" s="14" t="s">
        <v>448</v>
      </c>
      <c r="C155" s="14" t="s">
        <v>743</v>
      </c>
      <c r="D155" s="14" t="s">
        <v>744</v>
      </c>
      <c r="E155" s="15"/>
    </row>
    <row r="156" ht="14.4" spans="1:5">
      <c r="A156" s="13">
        <v>153</v>
      </c>
      <c r="B156" s="14" t="s">
        <v>448</v>
      </c>
      <c r="C156" s="14" t="s">
        <v>745</v>
      </c>
      <c r="D156" s="14" t="s">
        <v>746</v>
      </c>
      <c r="E156" s="15"/>
    </row>
    <row r="157" ht="14.4" spans="1:5">
      <c r="A157" s="13">
        <v>154</v>
      </c>
      <c r="B157" s="14" t="s">
        <v>448</v>
      </c>
      <c r="C157" s="14" t="s">
        <v>747</v>
      </c>
      <c r="D157" s="14" t="s">
        <v>748</v>
      </c>
      <c r="E157" s="15"/>
    </row>
    <row r="158" ht="14.4" spans="1:5">
      <c r="A158" s="13">
        <v>155</v>
      </c>
      <c r="B158" s="14" t="s">
        <v>448</v>
      </c>
      <c r="C158" s="14" t="s">
        <v>749</v>
      </c>
      <c r="D158" s="14" t="s">
        <v>750</v>
      </c>
      <c r="E158" s="15"/>
    </row>
    <row r="159" ht="14.4" spans="1:5">
      <c r="A159" s="13">
        <v>156</v>
      </c>
      <c r="B159" s="14" t="s">
        <v>448</v>
      </c>
      <c r="C159" s="14" t="s">
        <v>751</v>
      </c>
      <c r="D159" s="14" t="s">
        <v>752</v>
      </c>
      <c r="E159" s="15"/>
    </row>
    <row r="160" ht="14.4" spans="1:5">
      <c r="A160" s="13">
        <v>157</v>
      </c>
      <c r="B160" s="14" t="s">
        <v>448</v>
      </c>
      <c r="C160" s="14" t="s">
        <v>753</v>
      </c>
      <c r="D160" s="14" t="s">
        <v>754</v>
      </c>
      <c r="E160" s="15"/>
    </row>
    <row r="161" ht="14.4" spans="1:5">
      <c r="A161" s="13">
        <v>158</v>
      </c>
      <c r="B161" s="14" t="s">
        <v>448</v>
      </c>
      <c r="C161" s="14" t="s">
        <v>755</v>
      </c>
      <c r="D161" s="14" t="s">
        <v>756</v>
      </c>
      <c r="E161" s="15"/>
    </row>
    <row r="162" ht="14.4" spans="1:5">
      <c r="A162" s="13">
        <v>159</v>
      </c>
      <c r="B162" s="14" t="s">
        <v>448</v>
      </c>
      <c r="C162" s="14" t="s">
        <v>757</v>
      </c>
      <c r="D162" s="14" t="s">
        <v>758</v>
      </c>
      <c r="E162" s="15"/>
    </row>
    <row r="163" ht="14.4" spans="1:5">
      <c r="A163" s="13">
        <v>160</v>
      </c>
      <c r="B163" s="14" t="s">
        <v>448</v>
      </c>
      <c r="C163" s="14" t="s">
        <v>759</v>
      </c>
      <c r="D163" s="14" t="s">
        <v>760</v>
      </c>
      <c r="E163" s="15"/>
    </row>
    <row r="164" ht="14.4" spans="1:5">
      <c r="A164" s="13">
        <v>161</v>
      </c>
      <c r="B164" s="14" t="s">
        <v>448</v>
      </c>
      <c r="C164" s="14" t="s">
        <v>761</v>
      </c>
      <c r="D164" s="14" t="s">
        <v>762</v>
      </c>
      <c r="E164" s="15"/>
    </row>
    <row r="165" ht="14.4" spans="1:5">
      <c r="A165" s="13">
        <v>162</v>
      </c>
      <c r="B165" s="14" t="s">
        <v>448</v>
      </c>
      <c r="C165" s="14" t="s">
        <v>761</v>
      </c>
      <c r="D165" s="14" t="s">
        <v>763</v>
      </c>
      <c r="E165" s="15"/>
    </row>
    <row r="166" ht="14.4" spans="1:5">
      <c r="A166" s="13">
        <v>163</v>
      </c>
      <c r="B166" s="14" t="s">
        <v>448</v>
      </c>
      <c r="C166" s="14" t="s">
        <v>764</v>
      </c>
      <c r="D166" s="14" t="s">
        <v>765</v>
      </c>
      <c r="E166" s="15"/>
    </row>
    <row r="167" ht="14.4" spans="1:5">
      <c r="A167" s="13">
        <v>164</v>
      </c>
      <c r="B167" s="14" t="s">
        <v>448</v>
      </c>
      <c r="C167" s="14" t="s">
        <v>766</v>
      </c>
      <c r="D167" s="14" t="s">
        <v>767</v>
      </c>
      <c r="E167" s="15"/>
    </row>
    <row r="168" ht="14.4" spans="1:5">
      <c r="A168" s="13">
        <v>165</v>
      </c>
      <c r="B168" s="14" t="s">
        <v>448</v>
      </c>
      <c r="C168" s="14" t="s">
        <v>768</v>
      </c>
      <c r="D168" s="14" t="s">
        <v>769</v>
      </c>
      <c r="E168" s="15"/>
    </row>
    <row r="169" ht="14.4" spans="1:5">
      <c r="A169" s="13">
        <v>166</v>
      </c>
      <c r="B169" s="14" t="s">
        <v>448</v>
      </c>
      <c r="C169" s="66" t="s">
        <v>770</v>
      </c>
      <c r="D169" s="14" t="s">
        <v>771</v>
      </c>
      <c r="E169" s="15"/>
    </row>
    <row r="170" ht="14.4" spans="1:5">
      <c r="A170" s="13">
        <v>167</v>
      </c>
      <c r="B170" s="14" t="s">
        <v>448</v>
      </c>
      <c r="C170" s="66" t="s">
        <v>772</v>
      </c>
      <c r="D170" s="14" t="s">
        <v>773</v>
      </c>
      <c r="E170" s="15"/>
    </row>
    <row r="171" ht="14.4" spans="1:5">
      <c r="A171" s="13">
        <v>168</v>
      </c>
      <c r="B171" s="14" t="s">
        <v>448</v>
      </c>
      <c r="C171" s="66" t="s">
        <v>774</v>
      </c>
      <c r="D171" s="14" t="s">
        <v>775</v>
      </c>
      <c r="E171" s="15"/>
    </row>
    <row r="172" ht="14.4" spans="1:5">
      <c r="A172" s="13">
        <v>169</v>
      </c>
      <c r="B172" s="14" t="s">
        <v>448</v>
      </c>
      <c r="C172" s="66" t="s">
        <v>776</v>
      </c>
      <c r="D172" s="14" t="s">
        <v>777</v>
      </c>
      <c r="E172" s="15"/>
    </row>
    <row r="173" ht="14.4" spans="1:5">
      <c r="A173" s="13">
        <v>170</v>
      </c>
      <c r="B173" s="14" t="s">
        <v>448</v>
      </c>
      <c r="C173" s="14" t="s">
        <v>778</v>
      </c>
      <c r="D173" s="14" t="s">
        <v>779</v>
      </c>
      <c r="E173" s="15"/>
    </row>
    <row r="174" ht="14.4" spans="1:5">
      <c r="A174" s="13">
        <v>171</v>
      </c>
      <c r="B174" s="14" t="s">
        <v>448</v>
      </c>
      <c r="C174" s="66" t="s">
        <v>780</v>
      </c>
      <c r="D174" s="14" t="s">
        <v>781</v>
      </c>
      <c r="E174" s="15"/>
    </row>
    <row r="175" ht="14.4" spans="1:5">
      <c r="A175" s="13">
        <v>172</v>
      </c>
      <c r="B175" s="14" t="s">
        <v>448</v>
      </c>
      <c r="C175" s="66" t="s">
        <v>782</v>
      </c>
      <c r="D175" s="14" t="s">
        <v>783</v>
      </c>
      <c r="E175" s="15"/>
    </row>
    <row r="176" ht="14.4" spans="1:5">
      <c r="A176" s="13">
        <v>173</v>
      </c>
      <c r="B176" s="14" t="s">
        <v>448</v>
      </c>
      <c r="C176" s="66" t="s">
        <v>784</v>
      </c>
      <c r="D176" s="14" t="s">
        <v>785</v>
      </c>
      <c r="E176" s="15"/>
    </row>
    <row r="177" ht="14.4" spans="1:5">
      <c r="A177" s="13">
        <v>174</v>
      </c>
      <c r="B177" s="14" t="s">
        <v>448</v>
      </c>
      <c r="C177" s="66" t="s">
        <v>786</v>
      </c>
      <c r="D177" s="14" t="s">
        <v>787</v>
      </c>
      <c r="E177" s="15"/>
    </row>
    <row r="178" ht="14.4" spans="1:5">
      <c r="A178" s="13">
        <v>175</v>
      </c>
      <c r="B178" s="14" t="s">
        <v>448</v>
      </c>
      <c r="C178" s="14" t="s">
        <v>788</v>
      </c>
      <c r="D178" s="14" t="s">
        <v>789</v>
      </c>
      <c r="E178" s="15"/>
    </row>
    <row r="179" ht="14.4" spans="1:5">
      <c r="A179" s="13">
        <v>176</v>
      </c>
      <c r="B179" s="14" t="s">
        <v>448</v>
      </c>
      <c r="C179" s="14" t="s">
        <v>790</v>
      </c>
      <c r="D179" s="14" t="s">
        <v>791</v>
      </c>
      <c r="E179" s="15"/>
    </row>
    <row r="180" ht="14.4" spans="1:5">
      <c r="A180" s="13">
        <v>177</v>
      </c>
      <c r="B180" s="14" t="s">
        <v>448</v>
      </c>
      <c r="C180" s="14" t="s">
        <v>792</v>
      </c>
      <c r="D180" s="14" t="s">
        <v>793</v>
      </c>
      <c r="E180" s="15"/>
    </row>
    <row r="181" ht="14.4" spans="1:5">
      <c r="A181" s="13">
        <v>178</v>
      </c>
      <c r="B181" s="14" t="s">
        <v>448</v>
      </c>
      <c r="C181" s="66" t="s">
        <v>794</v>
      </c>
      <c r="D181" s="14" t="s">
        <v>795</v>
      </c>
      <c r="E181" s="15"/>
    </row>
    <row r="182" ht="14.4" spans="1:5">
      <c r="A182" s="13">
        <v>179</v>
      </c>
      <c r="B182" s="14" t="s">
        <v>448</v>
      </c>
      <c r="C182" s="66" t="s">
        <v>796</v>
      </c>
      <c r="D182" s="14" t="s">
        <v>797</v>
      </c>
      <c r="E182" s="15"/>
    </row>
    <row r="183" ht="14.4" spans="1:5">
      <c r="A183" s="13">
        <v>180</v>
      </c>
      <c r="B183" s="14" t="s">
        <v>448</v>
      </c>
      <c r="C183" s="66" t="s">
        <v>798</v>
      </c>
      <c r="D183" s="14" t="s">
        <v>799</v>
      </c>
      <c r="E183" s="15"/>
    </row>
    <row r="184" ht="14.4" spans="1:5">
      <c r="A184" s="13">
        <v>181</v>
      </c>
      <c r="B184" s="14" t="s">
        <v>448</v>
      </c>
      <c r="C184" s="66" t="s">
        <v>800</v>
      </c>
      <c r="D184" s="14" t="s">
        <v>801</v>
      </c>
      <c r="E184" s="15"/>
    </row>
    <row r="185" ht="14.4" spans="1:5">
      <c r="A185" s="13">
        <v>182</v>
      </c>
      <c r="B185" s="14" t="s">
        <v>448</v>
      </c>
      <c r="C185" s="66" t="s">
        <v>802</v>
      </c>
      <c r="D185" s="14" t="s">
        <v>803</v>
      </c>
      <c r="E185" s="15"/>
    </row>
    <row r="186" ht="14.4" spans="1:5">
      <c r="A186" s="13">
        <v>183</v>
      </c>
      <c r="B186" s="14" t="s">
        <v>448</v>
      </c>
      <c r="C186" s="66" t="s">
        <v>804</v>
      </c>
      <c r="D186" s="14" t="s">
        <v>805</v>
      </c>
      <c r="E186" s="15"/>
    </row>
    <row r="187" ht="14.4" spans="1:5">
      <c r="A187" s="13">
        <v>184</v>
      </c>
      <c r="B187" s="14" t="s">
        <v>448</v>
      </c>
      <c r="C187" s="14" t="s">
        <v>806</v>
      </c>
      <c r="D187" s="14" t="s">
        <v>807</v>
      </c>
      <c r="E187" s="15"/>
    </row>
    <row r="188" ht="14.4" spans="1:5">
      <c r="A188" s="13">
        <v>185</v>
      </c>
      <c r="B188" s="14" t="s">
        <v>448</v>
      </c>
      <c r="C188" s="14" t="s">
        <v>808</v>
      </c>
      <c r="D188" s="14" t="s">
        <v>809</v>
      </c>
      <c r="E188" s="15"/>
    </row>
    <row r="189" ht="14.4" spans="1:5">
      <c r="A189" s="13">
        <v>186</v>
      </c>
      <c r="B189" s="14" t="s">
        <v>448</v>
      </c>
      <c r="C189" s="14" t="s">
        <v>810</v>
      </c>
      <c r="D189" s="14" t="s">
        <v>811</v>
      </c>
      <c r="E189" s="15"/>
    </row>
    <row r="190" ht="14.4" spans="1:5">
      <c r="A190" s="13">
        <v>187</v>
      </c>
      <c r="B190" s="14" t="s">
        <v>448</v>
      </c>
      <c r="C190" s="66" t="s">
        <v>812</v>
      </c>
      <c r="D190" s="14" t="s">
        <v>813</v>
      </c>
      <c r="E190" s="15"/>
    </row>
    <row r="191" ht="14.4" spans="1:5">
      <c r="A191" s="13">
        <v>188</v>
      </c>
      <c r="B191" s="14" t="s">
        <v>448</v>
      </c>
      <c r="C191" s="14" t="s">
        <v>814</v>
      </c>
      <c r="D191" s="14" t="s">
        <v>815</v>
      </c>
      <c r="E191" s="15"/>
    </row>
    <row r="192" ht="14.4" spans="1:5">
      <c r="A192" s="13">
        <v>189</v>
      </c>
      <c r="B192" s="14" t="s">
        <v>448</v>
      </c>
      <c r="C192" s="14" t="s">
        <v>816</v>
      </c>
      <c r="D192" s="14" t="s">
        <v>817</v>
      </c>
      <c r="E192" s="15"/>
    </row>
    <row r="193" ht="14.4" spans="1:5">
      <c r="A193" s="13">
        <v>190</v>
      </c>
      <c r="B193" s="14" t="s">
        <v>448</v>
      </c>
      <c r="C193" s="66" t="s">
        <v>818</v>
      </c>
      <c r="D193" s="14" t="s">
        <v>819</v>
      </c>
      <c r="E193" s="15"/>
    </row>
    <row r="194" ht="14.4" spans="1:5">
      <c r="A194" s="13">
        <v>191</v>
      </c>
      <c r="B194" s="14" t="s">
        <v>448</v>
      </c>
      <c r="C194" s="66" t="s">
        <v>820</v>
      </c>
      <c r="D194" s="14" t="s">
        <v>821</v>
      </c>
      <c r="E194" s="15"/>
    </row>
    <row r="195" ht="14.4" spans="1:5">
      <c r="A195" s="13">
        <v>192</v>
      </c>
      <c r="B195" s="14" t="s">
        <v>448</v>
      </c>
      <c r="C195" s="66" t="s">
        <v>822</v>
      </c>
      <c r="D195" s="14" t="s">
        <v>823</v>
      </c>
      <c r="E195" s="15"/>
    </row>
    <row r="196" ht="14.4" spans="1:5">
      <c r="A196" s="13">
        <v>193</v>
      </c>
      <c r="B196" s="14" t="s">
        <v>448</v>
      </c>
      <c r="C196" s="14" t="s">
        <v>824</v>
      </c>
      <c r="D196" s="14" t="s">
        <v>825</v>
      </c>
      <c r="E196" s="15"/>
    </row>
    <row r="197" ht="14.4" spans="1:5">
      <c r="A197" s="13">
        <v>194</v>
      </c>
      <c r="B197" s="14" t="s">
        <v>448</v>
      </c>
      <c r="C197" s="14" t="s">
        <v>826</v>
      </c>
      <c r="D197" s="14" t="s">
        <v>827</v>
      </c>
      <c r="E197" s="15"/>
    </row>
    <row r="198" ht="14.4" spans="1:5">
      <c r="A198" s="13">
        <v>195</v>
      </c>
      <c r="B198" s="14" t="s">
        <v>448</v>
      </c>
      <c r="C198" s="14" t="s">
        <v>828</v>
      </c>
      <c r="D198" s="14" t="s">
        <v>829</v>
      </c>
      <c r="E198" s="15"/>
    </row>
    <row r="199" ht="14.4" spans="1:5">
      <c r="A199" s="13">
        <v>196</v>
      </c>
      <c r="B199" s="14" t="s">
        <v>448</v>
      </c>
      <c r="C199" s="14" t="s">
        <v>830</v>
      </c>
      <c r="D199" s="14" t="s">
        <v>831</v>
      </c>
      <c r="E199" s="15"/>
    </row>
    <row r="200" ht="14.4" spans="1:5">
      <c r="A200" s="13">
        <v>197</v>
      </c>
      <c r="B200" s="14" t="s">
        <v>448</v>
      </c>
      <c r="C200" s="14" t="s">
        <v>832</v>
      </c>
      <c r="D200" s="14" t="s">
        <v>833</v>
      </c>
      <c r="E200" s="15"/>
    </row>
    <row r="201" ht="14.4" spans="1:5">
      <c r="A201" s="13">
        <v>198</v>
      </c>
      <c r="B201" s="14" t="s">
        <v>448</v>
      </c>
      <c r="C201" s="14" t="s">
        <v>834</v>
      </c>
      <c r="D201" s="14" t="s">
        <v>835</v>
      </c>
      <c r="E201" s="15"/>
    </row>
    <row r="202" ht="14.4" spans="1:5">
      <c r="A202" s="13">
        <v>199</v>
      </c>
      <c r="B202" s="14" t="s">
        <v>448</v>
      </c>
      <c r="C202" s="14" t="s">
        <v>836</v>
      </c>
      <c r="D202" s="14" t="s">
        <v>837</v>
      </c>
      <c r="E202" s="15"/>
    </row>
    <row r="203" ht="14.4" spans="1:5">
      <c r="A203" s="13">
        <v>200</v>
      </c>
      <c r="B203" s="14" t="s">
        <v>448</v>
      </c>
      <c r="C203" s="66" t="s">
        <v>838</v>
      </c>
      <c r="D203" s="14" t="s">
        <v>839</v>
      </c>
      <c r="E203" s="15"/>
    </row>
    <row r="204" ht="14.4" spans="1:5">
      <c r="A204" s="13">
        <v>201</v>
      </c>
      <c r="B204" s="14" t="s">
        <v>448</v>
      </c>
      <c r="C204" s="14" t="s">
        <v>840</v>
      </c>
      <c r="D204" s="14" t="s">
        <v>841</v>
      </c>
      <c r="E204" s="15"/>
    </row>
    <row r="205" ht="14.4" spans="1:5">
      <c r="A205" s="13">
        <v>202</v>
      </c>
      <c r="B205" s="14" t="s">
        <v>448</v>
      </c>
      <c r="C205" s="66" t="s">
        <v>842</v>
      </c>
      <c r="D205" s="14" t="s">
        <v>843</v>
      </c>
      <c r="E205" s="15"/>
    </row>
    <row r="206" ht="14.4" spans="1:5">
      <c r="A206" s="13">
        <v>203</v>
      </c>
      <c r="B206" s="14" t="s">
        <v>448</v>
      </c>
      <c r="C206" s="66" t="s">
        <v>844</v>
      </c>
      <c r="D206" s="14" t="s">
        <v>845</v>
      </c>
      <c r="E206" s="15"/>
    </row>
    <row r="207" ht="14.4" spans="1:5">
      <c r="A207" s="13">
        <v>204</v>
      </c>
      <c r="B207" s="14" t="s">
        <v>448</v>
      </c>
      <c r="C207" s="14" t="s">
        <v>846</v>
      </c>
      <c r="D207" s="14" t="s">
        <v>847</v>
      </c>
      <c r="E207" s="15"/>
    </row>
    <row r="208" ht="14.4" spans="1:5">
      <c r="A208" s="13">
        <v>205</v>
      </c>
      <c r="B208" s="14" t="s">
        <v>448</v>
      </c>
      <c r="C208" s="66" t="s">
        <v>848</v>
      </c>
      <c r="D208" s="14" t="s">
        <v>849</v>
      </c>
      <c r="E208" s="15"/>
    </row>
    <row r="209" ht="14.4" spans="1:5">
      <c r="A209" s="13">
        <v>206</v>
      </c>
      <c r="B209" s="14" t="s">
        <v>448</v>
      </c>
      <c r="C209" s="66" t="s">
        <v>850</v>
      </c>
      <c r="D209" s="14" t="s">
        <v>851</v>
      </c>
      <c r="E209" s="15"/>
    </row>
    <row r="210" ht="14.4" spans="1:5">
      <c r="A210" s="13">
        <v>207</v>
      </c>
      <c r="B210" s="14" t="s">
        <v>448</v>
      </c>
      <c r="C210" s="66" t="s">
        <v>852</v>
      </c>
      <c r="D210" s="14" t="s">
        <v>853</v>
      </c>
      <c r="E210" s="15"/>
    </row>
    <row r="211" ht="14.4" spans="1:5">
      <c r="A211" s="13">
        <v>208</v>
      </c>
      <c r="B211" s="14" t="s">
        <v>448</v>
      </c>
      <c r="C211" s="14" t="s">
        <v>854</v>
      </c>
      <c r="D211" s="14" t="s">
        <v>855</v>
      </c>
      <c r="E211" s="15"/>
    </row>
    <row r="212" ht="14.4" spans="1:5">
      <c r="A212" s="13">
        <v>209</v>
      </c>
      <c r="B212" s="14" t="s">
        <v>448</v>
      </c>
      <c r="C212" s="66" t="s">
        <v>856</v>
      </c>
      <c r="D212" s="14" t="s">
        <v>857</v>
      </c>
      <c r="E212" s="15"/>
    </row>
    <row r="213" ht="14.4" spans="1:5">
      <c r="A213" s="13">
        <v>210</v>
      </c>
      <c r="B213" s="14" t="s">
        <v>448</v>
      </c>
      <c r="C213" s="66" t="s">
        <v>858</v>
      </c>
      <c r="D213" s="14" t="s">
        <v>859</v>
      </c>
      <c r="E213" s="15"/>
    </row>
    <row r="214" ht="14.4" spans="1:5">
      <c r="A214" s="13">
        <v>211</v>
      </c>
      <c r="B214" s="14" t="s">
        <v>448</v>
      </c>
      <c r="C214" s="14" t="s">
        <v>860</v>
      </c>
      <c r="D214" s="14" t="s">
        <v>861</v>
      </c>
      <c r="E214" s="15"/>
    </row>
    <row r="215" ht="14.4" spans="1:5">
      <c r="A215" s="13">
        <v>212</v>
      </c>
      <c r="B215" s="14" t="s">
        <v>448</v>
      </c>
      <c r="C215" s="66" t="s">
        <v>862</v>
      </c>
      <c r="D215" s="14" t="s">
        <v>863</v>
      </c>
      <c r="E215" s="15"/>
    </row>
    <row r="216" ht="14.4" spans="1:5">
      <c r="A216" s="13">
        <v>213</v>
      </c>
      <c r="B216" s="14" t="s">
        <v>448</v>
      </c>
      <c r="C216" s="66" t="s">
        <v>864</v>
      </c>
      <c r="D216" s="14" t="s">
        <v>865</v>
      </c>
      <c r="E216" s="15"/>
    </row>
    <row r="217" ht="14.4" spans="1:5">
      <c r="A217" s="13">
        <v>214</v>
      </c>
      <c r="B217" s="14" t="s">
        <v>448</v>
      </c>
      <c r="C217" s="66" t="s">
        <v>866</v>
      </c>
      <c r="D217" s="14" t="s">
        <v>867</v>
      </c>
      <c r="E217" s="15"/>
    </row>
    <row r="218" ht="14.4" spans="1:5">
      <c r="A218" s="13">
        <v>215</v>
      </c>
      <c r="B218" s="14" t="s">
        <v>448</v>
      </c>
      <c r="C218" s="14" t="s">
        <v>868</v>
      </c>
      <c r="D218" s="14" t="s">
        <v>869</v>
      </c>
      <c r="E218" s="15"/>
    </row>
    <row r="219" ht="14.4" spans="1:5">
      <c r="A219" s="13">
        <v>216</v>
      </c>
      <c r="B219" s="14" t="s">
        <v>448</v>
      </c>
      <c r="C219" s="66" t="s">
        <v>870</v>
      </c>
      <c r="D219" s="14" t="s">
        <v>871</v>
      </c>
      <c r="E219" s="15"/>
    </row>
    <row r="220" ht="14.4" spans="1:5">
      <c r="A220" s="13">
        <v>217</v>
      </c>
      <c r="B220" s="14" t="s">
        <v>448</v>
      </c>
      <c r="C220" s="14" t="s">
        <v>872</v>
      </c>
      <c r="D220" s="14" t="s">
        <v>873</v>
      </c>
      <c r="E220" s="15"/>
    </row>
    <row r="221" ht="14.4" spans="1:5">
      <c r="A221" s="13">
        <v>218</v>
      </c>
      <c r="B221" s="14" t="s">
        <v>448</v>
      </c>
      <c r="C221" s="14" t="s">
        <v>874</v>
      </c>
      <c r="D221" s="14" t="s">
        <v>875</v>
      </c>
      <c r="E221" s="15"/>
    </row>
    <row r="222" ht="14.4" spans="1:5">
      <c r="A222" s="13">
        <v>219</v>
      </c>
      <c r="B222" s="14" t="s">
        <v>448</v>
      </c>
      <c r="C222" s="14" t="s">
        <v>876</v>
      </c>
      <c r="D222" s="14" t="s">
        <v>877</v>
      </c>
      <c r="E222" s="15"/>
    </row>
    <row r="223" ht="14.4" spans="1:5">
      <c r="A223" s="13">
        <v>220</v>
      </c>
      <c r="B223" s="14" t="s">
        <v>448</v>
      </c>
      <c r="C223" s="14" t="s">
        <v>878</v>
      </c>
      <c r="D223" s="14" t="s">
        <v>879</v>
      </c>
      <c r="E223" s="15"/>
    </row>
    <row r="224" ht="14.4" spans="1:5">
      <c r="A224" s="13">
        <v>221</v>
      </c>
      <c r="B224" s="14" t="s">
        <v>448</v>
      </c>
      <c r="C224" s="66" t="s">
        <v>880</v>
      </c>
      <c r="D224" s="14" t="s">
        <v>881</v>
      </c>
      <c r="E224" s="15"/>
    </row>
    <row r="225" ht="14.4" spans="1:5">
      <c r="A225" s="13">
        <v>222</v>
      </c>
      <c r="B225" s="14" t="s">
        <v>448</v>
      </c>
      <c r="C225" s="66" t="s">
        <v>882</v>
      </c>
      <c r="D225" s="14" t="s">
        <v>883</v>
      </c>
      <c r="E225" s="15"/>
    </row>
    <row r="226" ht="14.4" spans="1:5">
      <c r="A226" s="13">
        <v>223</v>
      </c>
      <c r="B226" s="14" t="s">
        <v>448</v>
      </c>
      <c r="C226" s="66" t="s">
        <v>884</v>
      </c>
      <c r="D226" s="14" t="s">
        <v>885</v>
      </c>
      <c r="E226" s="15"/>
    </row>
    <row r="227" ht="14.4" spans="1:5">
      <c r="A227" s="13">
        <v>224</v>
      </c>
      <c r="B227" s="14" t="s">
        <v>448</v>
      </c>
      <c r="C227" s="14" t="s">
        <v>886</v>
      </c>
      <c r="D227" s="14" t="s">
        <v>887</v>
      </c>
      <c r="E227" s="15"/>
    </row>
    <row r="228" ht="14.4" spans="1:5">
      <c r="A228" s="13">
        <v>225</v>
      </c>
      <c r="B228" s="14" t="s">
        <v>448</v>
      </c>
      <c r="C228" s="14" t="s">
        <v>888</v>
      </c>
      <c r="D228" s="14" t="s">
        <v>889</v>
      </c>
      <c r="E228" s="15"/>
    </row>
    <row r="229" ht="14.4" spans="1:5">
      <c r="A229" s="13">
        <v>226</v>
      </c>
      <c r="B229" s="14" t="s">
        <v>448</v>
      </c>
      <c r="C229" s="66" t="s">
        <v>890</v>
      </c>
      <c r="D229" s="14" t="s">
        <v>891</v>
      </c>
      <c r="E229" s="15"/>
    </row>
    <row r="230" ht="14.4" spans="1:5">
      <c r="A230" s="13">
        <v>227</v>
      </c>
      <c r="B230" s="14" t="s">
        <v>448</v>
      </c>
      <c r="C230" s="66" t="s">
        <v>892</v>
      </c>
      <c r="D230" s="14" t="s">
        <v>893</v>
      </c>
      <c r="E230" s="15"/>
    </row>
    <row r="231" ht="14.4" spans="1:5">
      <c r="A231" s="13">
        <v>228</v>
      </c>
      <c r="B231" s="14" t="s">
        <v>448</v>
      </c>
      <c r="C231" s="66" t="s">
        <v>894</v>
      </c>
      <c r="D231" s="14" t="s">
        <v>895</v>
      </c>
      <c r="E231" s="15"/>
    </row>
    <row r="232" ht="14.4" spans="1:5">
      <c r="A232" s="13">
        <v>229</v>
      </c>
      <c r="B232" s="14" t="s">
        <v>448</v>
      </c>
      <c r="C232" s="14" t="s">
        <v>896</v>
      </c>
      <c r="D232" s="14" t="s">
        <v>897</v>
      </c>
      <c r="E232" s="15"/>
    </row>
    <row r="233" ht="14.4" spans="1:5">
      <c r="A233" s="13">
        <v>230</v>
      </c>
      <c r="B233" s="14" t="s">
        <v>448</v>
      </c>
      <c r="C233" s="14" t="s">
        <v>898</v>
      </c>
      <c r="D233" s="14" t="s">
        <v>899</v>
      </c>
      <c r="E233" s="15"/>
    </row>
    <row r="234" ht="14.4" spans="1:5">
      <c r="A234" s="13">
        <v>231</v>
      </c>
      <c r="B234" s="14" t="s">
        <v>448</v>
      </c>
      <c r="C234" s="14" t="s">
        <v>900</v>
      </c>
      <c r="D234" s="14" t="s">
        <v>901</v>
      </c>
      <c r="E234" s="15"/>
    </row>
    <row r="235" ht="17" customHeight="1" spans="1:5">
      <c r="A235" s="13">
        <v>232</v>
      </c>
      <c r="B235" s="14" t="s">
        <v>448</v>
      </c>
      <c r="C235" s="14" t="s">
        <v>902</v>
      </c>
      <c r="D235" s="14" t="s">
        <v>903</v>
      </c>
      <c r="E235" s="15"/>
    </row>
    <row r="236" ht="14.4" spans="1:5">
      <c r="A236" s="13">
        <v>233</v>
      </c>
      <c r="B236" s="14" t="s">
        <v>448</v>
      </c>
      <c r="C236" s="14" t="s">
        <v>904</v>
      </c>
      <c r="D236" s="14" t="s">
        <v>905</v>
      </c>
      <c r="E236" s="15"/>
    </row>
    <row r="237" ht="14.4" spans="1:5">
      <c r="A237" s="13">
        <v>234</v>
      </c>
      <c r="B237" s="14" t="s">
        <v>448</v>
      </c>
      <c r="C237" s="14" t="s">
        <v>906</v>
      </c>
      <c r="D237" s="14" t="s">
        <v>907</v>
      </c>
      <c r="E237" s="15"/>
    </row>
    <row r="238" ht="14.4" spans="1:5">
      <c r="A238" s="13">
        <v>235</v>
      </c>
      <c r="B238" s="14" t="s">
        <v>448</v>
      </c>
      <c r="C238" s="14"/>
      <c r="D238" s="14" t="s">
        <v>908</v>
      </c>
      <c r="E238" s="15"/>
    </row>
    <row r="239" ht="14.4" spans="1:5">
      <c r="A239" s="13">
        <v>236</v>
      </c>
      <c r="B239" s="14" t="s">
        <v>448</v>
      </c>
      <c r="C239" s="14" t="s">
        <v>909</v>
      </c>
      <c r="D239" s="14" t="s">
        <v>910</v>
      </c>
    </row>
    <row r="240" ht="14.4" spans="1:5">
      <c r="A240" s="13">
        <v>237</v>
      </c>
      <c r="B240" s="14" t="s">
        <v>448</v>
      </c>
      <c r="C240" s="14" t="s">
        <v>911</v>
      </c>
      <c r="D240" s="14" t="s">
        <v>912</v>
      </c>
    </row>
    <row r="241" ht="14.4" spans="1:4">
      <c r="A241" s="13">
        <v>238</v>
      </c>
      <c r="B241" s="14" t="s">
        <v>448</v>
      </c>
      <c r="C241" s="14">
        <v>311300009</v>
      </c>
      <c r="D241" s="14" t="s">
        <v>913</v>
      </c>
    </row>
    <row r="242" ht="14.4" spans="1:4">
      <c r="A242" s="13">
        <v>239</v>
      </c>
      <c r="B242" s="14" t="s">
        <v>448</v>
      </c>
      <c r="C242" s="14" t="s">
        <v>914</v>
      </c>
      <c r="D242" s="14" t="s">
        <v>915</v>
      </c>
    </row>
    <row r="243" ht="14.4" spans="1:4">
      <c r="A243" s="13">
        <v>240</v>
      </c>
      <c r="B243" s="14" t="s">
        <v>448</v>
      </c>
      <c r="C243" s="14" t="s">
        <v>510</v>
      </c>
      <c r="D243" s="14" t="s">
        <v>916</v>
      </c>
    </row>
  </sheetData>
  <sheetProtection formatCells="0" insertHyperlinks="0" autoFilter="0"/>
  <autoFilter xmlns:etc="http://www.wps.cn/officeDocument/2017/etCustomData" ref="A3:D243" etc:filterBottomFollowUsedRange="0">
    <extLst/>
  </autoFilter>
  <mergeCells count="1">
    <mergeCell ref="A2:D2"/>
  </mergeCells>
  <conditionalFormatting sqref="A4:A243">
    <cfRule type="duplicateValues" dxfId="0" priority="40"/>
  </conditionalFormatting>
  <conditionalFormatting sqref="C3:D3 C244:D1048576">
    <cfRule type="duplicateValues" dxfId="0" priority="41"/>
  </conditionalFormatting>
  <pageMargins left="0.751388888888889" right="0.751388888888889" top="1" bottom="1" header="0.5" footer="0.5"/>
  <pageSetup paperSize="9" scale="87"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 WWO_wpscloud_20260519211409-d03cf9f8cd</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WPS_1789895766</cp:lastModifiedBy>
  <dcterms:created xsi:type="dcterms:W3CDTF">2026-01-16T07:14:00Z</dcterms:created>
  <dcterms:modified xsi:type="dcterms:W3CDTF">2026-09-24T08:17:52Z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5F90426FB6E149338B0BCD2D7922A8FB_13</vt:lpwstr>
  </property>
  <property fmtid="{D5CDD505-2E9C-101B-9397-08002B2CF9AE}" pid="3" name="KSOProductBuildVer">
    <vt:lpwstr>2052-12.1.0.28505</vt:lpwstr>
  </property>
  <property fmtid="{D5CDD505-2E9C-101B-9397-08002B2CF9AE}" pid="4" name="CalculationRule">
    <vt:i4>0</vt:i4>
  </property>
</Properties>
</file>