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9" r:id="rId1"/>
    <sheet name="附件2" sheetId="9" r:id="rId2"/>
    <sheet name="附件3" sheetId="20" r:id="rId3"/>
    <sheet name="附件4" sheetId="18" r:id="rId4"/>
    <sheet name="附件5" sheetId="23" r:id="rId5"/>
    <sheet name="附件6" sheetId="22" r:id="rId6"/>
  </sheets>
  <definedNames>
    <definedName name="_xlnm.Print_Titles" localSheetId="1">附件2!$3:$3</definedName>
    <definedName name="_xlnm.Print_Titles" localSheetId="3">附件4!$3:$3</definedName>
    <definedName name="_xlnm._FilterDatabase" localSheetId="0" hidden="1">附件1!$A$1:$G$24</definedName>
    <definedName name="_xlnm.Print_Titles" localSheetId="0">附件1!$3:$3</definedName>
    <definedName name="_xlnm.Print_Area" localSheetId="0">附件1!$A$1:$G$40</definedName>
    <definedName name="_xlnm._FilterDatabase" localSheetId="2" hidden="1">附件3!$A$1:$D$5</definedName>
    <definedName name="_xlnm.Print_Titles" localSheetId="2">附件3!$3:$3</definedName>
    <definedName name="_xlnm.Print_Area" localSheetId="2">附件3!$A$1:$D$11</definedName>
    <definedName name="_xlnm.Print_Area" localSheetId="1">附件2!$A$1:$D$6</definedName>
    <definedName name="_xlnm.Print_Titles" localSheetId="5">附件6!$3:$3</definedName>
    <definedName name="_xlnm.Print_Titles" localSheetId="4">附件5!$3:$3</definedName>
  </definedNames>
  <calcPr calcId="144525"/>
</workbook>
</file>

<file path=xl/sharedStrings.xml><?xml version="1.0" encoding="utf-8"?>
<sst xmlns="http://schemas.openxmlformats.org/spreadsheetml/2006/main" count="353" uniqueCount="192">
  <si>
    <t>附件1</t>
  </si>
  <si>
    <t>北京市医疗保障定点医药机构信息变更名单</t>
  </si>
  <si>
    <t>序号</t>
  </si>
  <si>
    <t>所属区</t>
  </si>
  <si>
    <t>定点医药
机构编码</t>
  </si>
  <si>
    <t>现定点医药机构名称</t>
  </si>
  <si>
    <t>变更项目</t>
  </si>
  <si>
    <t>变更前内容</t>
  </si>
  <si>
    <t>变更后内容</t>
  </si>
  <si>
    <t>顺义区</t>
  </si>
  <si>
    <t>北京首儿李桥儿童医院</t>
  </si>
  <si>
    <t>名称</t>
  </si>
  <si>
    <t>北京首科李桥儿童医院</t>
  </si>
  <si>
    <t>门头沟区</t>
  </si>
  <si>
    <t>09120008</t>
  </si>
  <si>
    <t>北京市门头沟区雁翅镇社区卫生服务中心（北京市门头沟区雁翅中心卫生院）</t>
  </si>
  <si>
    <t>北京市门头沟区雁翅镇社区卫生服务中心（北京市门头沟区雁翅镇中心卫生院）</t>
  </si>
  <si>
    <t>西城区</t>
  </si>
  <si>
    <t>02131004</t>
  </si>
  <si>
    <t>北京市西城区宝石花门诊部</t>
  </si>
  <si>
    <t>类别</t>
  </si>
  <si>
    <t>对内</t>
  </si>
  <si>
    <t>对外综合</t>
  </si>
  <si>
    <t>丰台区</t>
  </si>
  <si>
    <t>06162153</t>
  </si>
  <si>
    <t>北京市丰台区青塔街道郑常庄村社区卫生服务站 北京市丰台区卢沟桥乡郑常庄村卫生所</t>
  </si>
  <si>
    <t>北京市丰台区青塔街道郑常庄村社区卫生服务站</t>
  </si>
  <si>
    <t>06162127</t>
  </si>
  <si>
    <t>北京市丰台区新村街道樊家村社区卫生服务站 北京市丰台区新村街道樊家村卫生所</t>
  </si>
  <si>
    <t>北京市丰台区新村街道樊家村社区卫生服务站</t>
  </si>
  <si>
    <t>昌平区</t>
  </si>
  <si>
    <t>21170141</t>
  </si>
  <si>
    <t>北京市昌平区流村镇溜石港村卫生室</t>
  </si>
  <si>
    <t>服务对象</t>
  </si>
  <si>
    <t>内部</t>
  </si>
  <si>
    <t>社会</t>
  </si>
  <si>
    <t>21170509</t>
  </si>
  <si>
    <t>北京市昌平区流村镇白羊城村卫生室</t>
  </si>
  <si>
    <t>14170006</t>
  </si>
  <si>
    <t>北京市昌平区流村镇王家园村卫生室</t>
  </si>
  <si>
    <t>21170538</t>
  </si>
  <si>
    <t>北京市昌平区流村镇高崖口村村卫生室</t>
  </si>
  <si>
    <t>21170489</t>
  </si>
  <si>
    <t>北京市昌平区流村镇王峪村卫生室</t>
  </si>
  <si>
    <t>21170491</t>
  </si>
  <si>
    <t>北京市昌平区流村镇下店村卫生室</t>
  </si>
  <si>
    <t>21170461</t>
  </si>
  <si>
    <t>北京市昌平区流村镇长峪城村卫生室</t>
  </si>
  <si>
    <t>21170462</t>
  </si>
  <si>
    <t>北京市昌平区流村镇新开村卫生室</t>
  </si>
  <si>
    <t>21170466</t>
  </si>
  <si>
    <t>北京市昌平区流村镇北庄村卫生室</t>
  </si>
  <si>
    <t>14170005</t>
  </si>
  <si>
    <t>北京市昌平区流村镇古将村卫生室1</t>
  </si>
  <si>
    <t>21170463</t>
  </si>
  <si>
    <t>北京市昌平区流村镇黄土洼村卫生室</t>
  </si>
  <si>
    <t>14170026</t>
  </si>
  <si>
    <t>北京市昌平区流村镇小水峪村卫生室</t>
  </si>
  <si>
    <t>21170490</t>
  </si>
  <si>
    <t>北京市昌平区流村镇上店村卫生室</t>
  </si>
  <si>
    <t>21170539</t>
  </si>
  <si>
    <t>北京市昌平区流村镇狼儿峪村卫生室</t>
  </si>
  <si>
    <t>朝阳区</t>
  </si>
  <si>
    <t>05200216</t>
  </si>
  <si>
    <t>北京朝望金象大药房有限公司</t>
  </si>
  <si>
    <t>地址</t>
  </si>
  <si>
    <t>北京市朝阳区望京东园513号楼1层22</t>
  </si>
  <si>
    <t>北京市朝阳区望京东园513号楼1层17</t>
  </si>
  <si>
    <t>05200065</t>
  </si>
  <si>
    <t>北京百信德康好药师医药有限公司</t>
  </si>
  <si>
    <t>北京叮当百信德康医药有限责任公司</t>
  </si>
  <si>
    <t>06200033</t>
  </si>
  <si>
    <t>北京同仁堂连锁药店有限责任公司三营门药店</t>
  </si>
  <si>
    <t>北京同仁堂连锁药店有限责任公司佑安药店</t>
  </si>
  <si>
    <t>北京市丰台区和义东里六区甲8号F1-12</t>
  </si>
  <si>
    <t>北京市丰台区西铁营中路2号院17号楼1层101内101-A号</t>
  </si>
  <si>
    <t>房山区</t>
  </si>
  <si>
    <t>北京仁德益医药连锁有限公司官庄药店</t>
  </si>
  <si>
    <t>北京仁德益医药连锁有限公司福泽路店</t>
  </si>
  <si>
    <t>北京市房山区琉璃河镇官庄村市场对面</t>
  </si>
  <si>
    <t>北京市房山区福泽路2号院3号楼1层106</t>
  </si>
  <si>
    <t>北京仁德益医药连锁有限公司坨里药店</t>
  </si>
  <si>
    <t>北京仁德益医药连锁有限公司福安康药店</t>
  </si>
  <si>
    <t>北京市房山区青龙湖镇坨里北大街5号内2</t>
  </si>
  <si>
    <t>北京市房山区新镇老区6-67-01</t>
  </si>
  <si>
    <t>北京市顺义医药药材有限公司鑫心堂瑞发堂药店</t>
  </si>
  <si>
    <t>北京市顺义区仁和镇站前东街商业楼2号楼123</t>
  </si>
  <si>
    <t>北京市顺义区裕龙花园四区17号楼1层17-05</t>
  </si>
  <si>
    <t>北京健康云日峰店医药有限公司</t>
  </si>
  <si>
    <t>北京市顺义区前进花园一区18号楼1层三单元101</t>
  </si>
  <si>
    <t>北京市顺义区望泉西里二区1号楼1层1-2号</t>
  </si>
  <si>
    <t>21200008</t>
  </si>
  <si>
    <t>北京昌药医药连锁经营有限公司济善堂大药房</t>
  </si>
  <si>
    <t>北京市昌平区昌平镇东关北路北京手表厂院南侧底商1号</t>
  </si>
  <si>
    <t>北京市昌平区昌平镇东关北路北京手表厂院南侧底商1号（1号-2）</t>
  </si>
  <si>
    <t>平谷区</t>
  </si>
  <si>
    <t>北京华益春医药连锁有限公司十三百信药店</t>
  </si>
  <si>
    <t>北京日月七天空谷药房有限公司朝外分店</t>
  </si>
  <si>
    <t>北京市平谷区南独乐河镇甘营东小街10号</t>
  </si>
  <si>
    <t>北京市朝阳区外交部南街10号1层109A</t>
  </si>
  <si>
    <t>延庆区</t>
  </si>
  <si>
    <t>29200026</t>
  </si>
  <si>
    <t>北京明和堂医药有限公司第二十一分店</t>
  </si>
  <si>
    <t>北京市延庆区刘斌堡乡刘斌堡村南区59号</t>
  </si>
  <si>
    <t>北京市昌平区昌平镇城角西路9号5号楼一层5-05室</t>
  </si>
  <si>
    <t>北京高济百康拱辰大药房有限公司</t>
  </si>
  <si>
    <t>北京高济百康松月大药房有限公司</t>
  </si>
  <si>
    <t>北京市房山区拱辰街道拱辰大街51号</t>
  </si>
  <si>
    <t>北京市房山区阎村镇绿城百合公寓3号1层121</t>
  </si>
  <si>
    <t>附件2</t>
  </si>
  <si>
    <t>北京市医疗保障定点医药机构中止协议名单</t>
  </si>
  <si>
    <t>定点医药机构编码</t>
  </si>
  <si>
    <t>定点医药机构名称</t>
  </si>
  <si>
    <t>05162189</t>
  </si>
  <si>
    <t>北京市朝阳区东风街道将台洼社区卫生服务站</t>
  </si>
  <si>
    <t>06162169</t>
  </si>
  <si>
    <t>北京市丰台区北宫镇张郭庄村社区卫生服务站</t>
  </si>
  <si>
    <t>石景山区</t>
  </si>
  <si>
    <t>07100410</t>
  </si>
  <si>
    <t>北京市石景山区慈善寺敬老院医务室</t>
  </si>
  <si>
    <t>附件3</t>
  </si>
  <si>
    <t>北京市医疗保障定点医药机构解除协议名单</t>
  </si>
  <si>
    <t>05141023</t>
  </si>
  <si>
    <t>北京市天友化工工程公司卫生所</t>
  </si>
  <si>
    <t>北京市顺义区旺泉社区卫生服务中心宏城花园社区卫生服务站</t>
  </si>
  <si>
    <t>09170018</t>
  </si>
  <si>
    <t>北京市门头沟区王平镇东石古岩村卫生室</t>
  </si>
  <si>
    <t>09170019</t>
  </si>
  <si>
    <t>北京市门头沟区王平镇韭园村卫生室</t>
  </si>
  <si>
    <t>怀柔区</t>
  </si>
  <si>
    <t>北京悦之府养老服务有限公司医务室</t>
  </si>
  <si>
    <t>密云区</t>
  </si>
  <si>
    <t>北京市密云区结核病防治所</t>
  </si>
  <si>
    <t>北京扶生医药连锁经营有限公司鼓楼药店</t>
  </si>
  <si>
    <t>北京市密云区医药药材有限公司沿湖扶生药店</t>
  </si>
  <si>
    <t>附件4</t>
  </si>
  <si>
    <t>北京市医疗保障定点医药机构恢复协议名单</t>
  </si>
  <si>
    <t>22170147</t>
  </si>
  <si>
    <t>北京市顺义区木林镇茶棚村卫生室</t>
  </si>
  <si>
    <t>附件5</t>
  </si>
  <si>
    <t>北京市医疗保障定点医药机构协议处理名单</t>
  </si>
  <si>
    <t>处理方式</t>
  </si>
  <si>
    <t>生效时间</t>
  </si>
  <si>
    <t>14110032</t>
  </si>
  <si>
    <t>北京龙禧医院</t>
  </si>
  <si>
    <t>违约通告</t>
  </si>
  <si>
    <t>26162090</t>
  </si>
  <si>
    <t>北京市平谷区峪口镇兴隆庄社区卫生服务站</t>
  </si>
  <si>
    <t>26162099</t>
  </si>
  <si>
    <t>北京市平谷区峪口镇云峰寺社区卫生服务站</t>
  </si>
  <si>
    <t>26162044</t>
  </si>
  <si>
    <t>北京市平谷区东高村镇大旺务社区卫生服务站</t>
  </si>
  <si>
    <t>26162110</t>
  </si>
  <si>
    <t>北京市平谷区峪口镇大官庄社区卫生服务站</t>
  </si>
  <si>
    <t>26162027</t>
  </si>
  <si>
    <t>北京市平谷区西鹿角社区卫生服务站</t>
  </si>
  <si>
    <t>26162109</t>
  </si>
  <si>
    <t>北京市平谷区峪口镇东樊各庄社区卫生服务站</t>
  </si>
  <si>
    <t>21110096</t>
  </si>
  <si>
    <t>北京开生医院</t>
  </si>
  <si>
    <t>21170439</t>
  </si>
  <si>
    <t>北京市昌平区十三陵镇康陵园村卫生室</t>
  </si>
  <si>
    <t>中止协议六个月</t>
  </si>
  <si>
    <t>05131005</t>
  </si>
  <si>
    <t>北京城建道桥建设集团有限公司门诊部</t>
  </si>
  <si>
    <t>05111002</t>
  </si>
  <si>
    <t>北京工业大学医院</t>
  </si>
  <si>
    <t>05100301</t>
  </si>
  <si>
    <t>北京市朝阳区恒阳老年公寓医务室</t>
  </si>
  <si>
    <t>05156176</t>
  </si>
  <si>
    <t>北京伟达中医肿瘤医院 北京伟达慈丹医院</t>
  </si>
  <si>
    <t>05111278</t>
  </si>
  <si>
    <t>北京市华医堂居家养老服务有限责任公司医务室</t>
  </si>
  <si>
    <t>01130001</t>
  </si>
  <si>
    <t>北京朝阳中西医结合医院</t>
  </si>
  <si>
    <t>05159270</t>
  </si>
  <si>
    <t>北京正中堂中医医院</t>
  </si>
  <si>
    <t>05100263</t>
  </si>
  <si>
    <t>北京市朝阳区康梦圆国际老年公寓卫生站</t>
  </si>
  <si>
    <t>21110118</t>
  </si>
  <si>
    <t>北京博仁祥医院 北京昌平博仁医院</t>
  </si>
  <si>
    <t>05200028</t>
  </si>
  <si>
    <t>北京国大药房连锁有限公司东苇路连锁店</t>
  </si>
  <si>
    <t>中止协议三个月</t>
  </si>
  <si>
    <t>06162122</t>
  </si>
  <si>
    <t>北京市丰台区丰台街道丰益花园社区卫生服务站</t>
  </si>
  <si>
    <t>附件6</t>
  </si>
  <si>
    <t>北京市医疗保障定点医药机构协议处理恢复名单</t>
  </si>
  <si>
    <t>处理恢复方式</t>
  </si>
  <si>
    <t>北京市昌平区沙河高教园区社区卫生服务中心</t>
  </si>
  <si>
    <t>取消黄牌</t>
  </si>
  <si>
    <t>恢复协议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</si>
</sst>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6" fillId="31" borderId="7" applyNumberFormat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/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top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31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Border="true" applyAlignment="true">
      <alignment horizontal="justify" vertical="center" wrapText="true"/>
    </xf>
    <xf numFmtId="0" fontId="7" fillId="0" borderId="0" xfId="0" applyFont="true" applyAlignment="true">
      <alignment vertical="center" wrapText="true"/>
    </xf>
    <xf numFmtId="0" fontId="4" fillId="0" borderId="1" xfId="0" applyNumberFormat="true" applyFont="true" applyBorder="true" applyAlignment="true">
      <alignment horizontal="justify" vertical="center"/>
    </xf>
    <xf numFmtId="0" fontId="8" fillId="0" borderId="0" xfId="0" applyFont="true" applyFill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9" fillId="0" borderId="0" xfId="0" applyFont="true">
      <alignment vertical="center"/>
    </xf>
    <xf numFmtId="0" fontId="9" fillId="0" borderId="0" xfId="0" applyFont="true" applyAlignment="true">
      <alignment horizontal="center" vertical="center"/>
    </xf>
    <xf numFmtId="0" fontId="9" fillId="0" borderId="0" xfId="0" applyFont="true" applyAlignment="true">
      <alignment horizontal="justify" vertical="center"/>
    </xf>
    <xf numFmtId="0" fontId="1" fillId="0" borderId="0" xfId="0" applyFont="true" applyAlignment="true">
      <alignment vertical="top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NumberFormat="true" applyFont="true" applyBorder="true" applyAlignment="true">
      <alignment horizontal="left" vertical="center" wrapText="true"/>
    </xf>
    <xf numFmtId="0" fontId="5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justify" vertical="center" wrapText="true"/>
    </xf>
    <xf numFmtId="0" fontId="5" fillId="0" borderId="3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justify" vertical="center" wrapText="true"/>
    </xf>
    <xf numFmtId="0" fontId="1" fillId="0" borderId="0" xfId="0" applyFont="true" applyAlignment="true">
      <alignment horizontal="justify" vertical="center"/>
    </xf>
    <xf numFmtId="0" fontId="5" fillId="0" borderId="1" xfId="0" applyNumberFormat="true" applyFont="true" applyFill="true" applyBorder="true" applyAlignment="true">
      <alignment horizontal="justify" vertical="center" wrapText="true"/>
    </xf>
    <xf numFmtId="0" fontId="5" fillId="0" borderId="1" xfId="0" applyNumberFormat="true" applyFont="true" applyBorder="true" applyAlignment="true">
      <alignment horizontal="justify" vertical="center" wrapText="true"/>
    </xf>
    <xf numFmtId="0" fontId="5" fillId="0" borderId="1" xfId="0" applyNumberFormat="true" applyFont="true" applyFill="true" applyBorder="true" applyAlignment="true" quotePrefix="true">
      <alignment horizontal="center" vertical="center" wrapText="true"/>
    </xf>
    <xf numFmtId="0" fontId="4" fillId="0" borderId="1" xfId="0" applyNumberFormat="true" applyFont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view="pageBreakPreview" zoomScale="145" zoomScaleNormal="100" zoomScaleSheetLayoutView="145" topLeftCell="A35" workbookViewId="0">
      <selection activeCell="C45" sqref="C45"/>
    </sheetView>
  </sheetViews>
  <sheetFormatPr defaultColWidth="9" defaultRowHeight="13.5" outlineLevelCol="6"/>
  <cols>
    <col min="1" max="1" width="5.25" style="19" customWidth="true"/>
    <col min="2" max="3" width="10.625" style="20" customWidth="true"/>
    <col min="4" max="4" width="33.625" style="19" customWidth="true"/>
    <col min="5" max="5" width="10.625" style="20" customWidth="true"/>
    <col min="6" max="6" width="35.625" style="19" customWidth="true"/>
    <col min="7" max="7" width="35.625" style="21" customWidth="true"/>
  </cols>
  <sheetData>
    <row r="1" ht="26" customHeight="true" spans="1:7">
      <c r="A1" s="22" t="s">
        <v>0</v>
      </c>
      <c r="B1" s="22"/>
      <c r="C1" s="22"/>
      <c r="D1" s="22"/>
      <c r="E1" s="22"/>
      <c r="F1" s="22"/>
      <c r="G1" s="34"/>
    </row>
    <row r="2" ht="50" customHeight="true" spans="1:7">
      <c r="A2" s="4" t="s">
        <v>1</v>
      </c>
      <c r="B2" s="4"/>
      <c r="C2" s="4"/>
      <c r="D2" s="4"/>
      <c r="E2" s="4"/>
      <c r="F2" s="4"/>
      <c r="G2" s="4"/>
    </row>
    <row r="3" s="17" customFormat="true" ht="45" customHeight="true" spans="1:7">
      <c r="A3" s="5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</row>
    <row r="4" s="18" customFormat="true" ht="45" customHeight="true" spans="1:7">
      <c r="A4" s="24">
        <v>1</v>
      </c>
      <c r="B4" s="25" t="s">
        <v>9</v>
      </c>
      <c r="C4" s="25">
        <v>22150211</v>
      </c>
      <c r="D4" s="26" t="s">
        <v>10</v>
      </c>
      <c r="E4" s="25" t="s">
        <v>11</v>
      </c>
      <c r="F4" s="35" t="s">
        <v>10</v>
      </c>
      <c r="G4" s="35" t="s">
        <v>12</v>
      </c>
    </row>
    <row r="5" s="18" customFormat="true" ht="45" customHeight="true" spans="1:7">
      <c r="A5" s="24">
        <v>2</v>
      </c>
      <c r="B5" s="25" t="s">
        <v>13</v>
      </c>
      <c r="C5" s="25" t="s">
        <v>14</v>
      </c>
      <c r="D5" s="26" t="s">
        <v>15</v>
      </c>
      <c r="E5" s="25" t="s">
        <v>11</v>
      </c>
      <c r="F5" s="35" t="s">
        <v>15</v>
      </c>
      <c r="G5" s="35" t="s">
        <v>16</v>
      </c>
    </row>
    <row r="6" s="18" customFormat="true" ht="45" customHeight="true" spans="1:7">
      <c r="A6" s="24">
        <v>3</v>
      </c>
      <c r="B6" s="25" t="s">
        <v>17</v>
      </c>
      <c r="C6" s="25" t="s">
        <v>18</v>
      </c>
      <c r="D6" s="26" t="s">
        <v>19</v>
      </c>
      <c r="E6" s="25" t="s">
        <v>20</v>
      </c>
      <c r="F6" s="35" t="s">
        <v>21</v>
      </c>
      <c r="G6" s="35" t="s">
        <v>22</v>
      </c>
    </row>
    <row r="7" s="18" customFormat="true" ht="45" customHeight="true" spans="1:7">
      <c r="A7" s="24">
        <v>4</v>
      </c>
      <c r="B7" s="25" t="s">
        <v>23</v>
      </c>
      <c r="C7" s="25" t="s">
        <v>24</v>
      </c>
      <c r="D7" s="26" t="s">
        <v>25</v>
      </c>
      <c r="E7" s="25" t="s">
        <v>11</v>
      </c>
      <c r="F7" s="35" t="s">
        <v>25</v>
      </c>
      <c r="G7" s="35" t="s">
        <v>26</v>
      </c>
    </row>
    <row r="8" s="18" customFormat="true" ht="45" customHeight="true" spans="1:7">
      <c r="A8" s="24">
        <v>5</v>
      </c>
      <c r="B8" s="25" t="s">
        <v>23</v>
      </c>
      <c r="C8" s="37" t="s">
        <v>27</v>
      </c>
      <c r="D8" s="26" t="s">
        <v>28</v>
      </c>
      <c r="E8" s="25" t="s">
        <v>11</v>
      </c>
      <c r="F8" s="35" t="s">
        <v>28</v>
      </c>
      <c r="G8" s="35" t="s">
        <v>29</v>
      </c>
    </row>
    <row r="9" s="18" customFormat="true" ht="45" customHeight="true" spans="1:7">
      <c r="A9" s="24">
        <v>6</v>
      </c>
      <c r="B9" s="25" t="s">
        <v>30</v>
      </c>
      <c r="C9" s="25" t="s">
        <v>31</v>
      </c>
      <c r="D9" s="26" t="s">
        <v>32</v>
      </c>
      <c r="E9" s="25" t="s">
        <v>33</v>
      </c>
      <c r="F9" s="35" t="s">
        <v>34</v>
      </c>
      <c r="G9" s="35" t="s">
        <v>35</v>
      </c>
    </row>
    <row r="10" s="18" customFormat="true" ht="45" customHeight="true" spans="1:7">
      <c r="A10" s="24">
        <v>7</v>
      </c>
      <c r="B10" s="25" t="s">
        <v>30</v>
      </c>
      <c r="C10" s="25" t="s">
        <v>36</v>
      </c>
      <c r="D10" s="26" t="s">
        <v>37</v>
      </c>
      <c r="E10" s="25" t="s">
        <v>33</v>
      </c>
      <c r="F10" s="35" t="s">
        <v>34</v>
      </c>
      <c r="G10" s="35" t="s">
        <v>35</v>
      </c>
    </row>
    <row r="11" s="18" customFormat="true" ht="45" customHeight="true" spans="1:7">
      <c r="A11" s="24">
        <v>8</v>
      </c>
      <c r="B11" s="25" t="s">
        <v>30</v>
      </c>
      <c r="C11" s="25" t="s">
        <v>38</v>
      </c>
      <c r="D11" s="26" t="s">
        <v>39</v>
      </c>
      <c r="E11" s="25" t="s">
        <v>33</v>
      </c>
      <c r="F11" s="35" t="s">
        <v>34</v>
      </c>
      <c r="G11" s="35" t="s">
        <v>35</v>
      </c>
    </row>
    <row r="12" s="18" customFormat="true" ht="45" customHeight="true" spans="1:7">
      <c r="A12" s="24">
        <v>9</v>
      </c>
      <c r="B12" s="25" t="s">
        <v>30</v>
      </c>
      <c r="C12" s="25" t="s">
        <v>40</v>
      </c>
      <c r="D12" s="26" t="s">
        <v>41</v>
      </c>
      <c r="E12" s="25" t="s">
        <v>33</v>
      </c>
      <c r="F12" s="35" t="s">
        <v>34</v>
      </c>
      <c r="G12" s="35" t="s">
        <v>35</v>
      </c>
    </row>
    <row r="13" s="18" customFormat="true" ht="45" customHeight="true" spans="1:7">
      <c r="A13" s="24">
        <v>10</v>
      </c>
      <c r="B13" s="25" t="s">
        <v>30</v>
      </c>
      <c r="C13" s="25" t="s">
        <v>42</v>
      </c>
      <c r="D13" s="26" t="s">
        <v>43</v>
      </c>
      <c r="E13" s="25" t="s">
        <v>33</v>
      </c>
      <c r="F13" s="35" t="s">
        <v>34</v>
      </c>
      <c r="G13" s="35" t="s">
        <v>35</v>
      </c>
    </row>
    <row r="14" s="18" customFormat="true" ht="45" customHeight="true" spans="1:7">
      <c r="A14" s="24">
        <v>11</v>
      </c>
      <c r="B14" s="25" t="s">
        <v>30</v>
      </c>
      <c r="C14" s="25" t="s">
        <v>44</v>
      </c>
      <c r="D14" s="26" t="s">
        <v>45</v>
      </c>
      <c r="E14" s="25" t="s">
        <v>33</v>
      </c>
      <c r="F14" s="35" t="s">
        <v>34</v>
      </c>
      <c r="G14" s="35" t="s">
        <v>35</v>
      </c>
    </row>
    <row r="15" s="18" customFormat="true" ht="45" customHeight="true" spans="1:7">
      <c r="A15" s="24">
        <v>12</v>
      </c>
      <c r="B15" s="25" t="s">
        <v>30</v>
      </c>
      <c r="C15" s="25" t="s">
        <v>46</v>
      </c>
      <c r="D15" s="26" t="s">
        <v>47</v>
      </c>
      <c r="E15" s="25" t="s">
        <v>33</v>
      </c>
      <c r="F15" s="35" t="s">
        <v>34</v>
      </c>
      <c r="G15" s="35" t="s">
        <v>35</v>
      </c>
    </row>
    <row r="16" s="18" customFormat="true" ht="45" customHeight="true" spans="1:7">
      <c r="A16" s="24">
        <v>13</v>
      </c>
      <c r="B16" s="25" t="s">
        <v>30</v>
      </c>
      <c r="C16" s="25" t="s">
        <v>48</v>
      </c>
      <c r="D16" s="26" t="s">
        <v>49</v>
      </c>
      <c r="E16" s="25" t="s">
        <v>33</v>
      </c>
      <c r="F16" s="35" t="s">
        <v>34</v>
      </c>
      <c r="G16" s="35" t="s">
        <v>35</v>
      </c>
    </row>
    <row r="17" s="18" customFormat="true" ht="45" customHeight="true" spans="1:7">
      <c r="A17" s="24">
        <v>14</v>
      </c>
      <c r="B17" s="25" t="s">
        <v>30</v>
      </c>
      <c r="C17" s="25" t="s">
        <v>50</v>
      </c>
      <c r="D17" s="26" t="s">
        <v>51</v>
      </c>
      <c r="E17" s="25" t="s">
        <v>33</v>
      </c>
      <c r="F17" s="35" t="s">
        <v>34</v>
      </c>
      <c r="G17" s="35" t="s">
        <v>35</v>
      </c>
    </row>
    <row r="18" s="18" customFormat="true" ht="45" customHeight="true" spans="1:7">
      <c r="A18" s="24">
        <v>15</v>
      </c>
      <c r="B18" s="25" t="s">
        <v>30</v>
      </c>
      <c r="C18" s="25" t="s">
        <v>52</v>
      </c>
      <c r="D18" s="26" t="s">
        <v>53</v>
      </c>
      <c r="E18" s="25" t="s">
        <v>33</v>
      </c>
      <c r="F18" s="35" t="s">
        <v>34</v>
      </c>
      <c r="G18" s="35" t="s">
        <v>35</v>
      </c>
    </row>
    <row r="19" s="18" customFormat="true" ht="45" customHeight="true" spans="1:7">
      <c r="A19" s="24">
        <v>16</v>
      </c>
      <c r="B19" s="25" t="s">
        <v>30</v>
      </c>
      <c r="C19" s="25" t="s">
        <v>54</v>
      </c>
      <c r="D19" s="26" t="s">
        <v>55</v>
      </c>
      <c r="E19" s="25" t="s">
        <v>33</v>
      </c>
      <c r="F19" s="35" t="s">
        <v>34</v>
      </c>
      <c r="G19" s="35" t="s">
        <v>35</v>
      </c>
    </row>
    <row r="20" s="18" customFormat="true" ht="45" customHeight="true" spans="1:7">
      <c r="A20" s="24">
        <v>17</v>
      </c>
      <c r="B20" s="25" t="s">
        <v>30</v>
      </c>
      <c r="C20" s="25" t="s">
        <v>56</v>
      </c>
      <c r="D20" s="26" t="s">
        <v>57</v>
      </c>
      <c r="E20" s="25" t="s">
        <v>33</v>
      </c>
      <c r="F20" s="35" t="s">
        <v>34</v>
      </c>
      <c r="G20" s="35" t="s">
        <v>35</v>
      </c>
    </row>
    <row r="21" s="18" customFormat="true" ht="45" customHeight="true" spans="1:7">
      <c r="A21" s="24">
        <v>18</v>
      </c>
      <c r="B21" s="25" t="s">
        <v>30</v>
      </c>
      <c r="C21" s="25" t="s">
        <v>58</v>
      </c>
      <c r="D21" s="26" t="s">
        <v>59</v>
      </c>
      <c r="E21" s="25" t="s">
        <v>33</v>
      </c>
      <c r="F21" s="35" t="s">
        <v>34</v>
      </c>
      <c r="G21" s="35" t="s">
        <v>35</v>
      </c>
    </row>
    <row r="22" s="18" customFormat="true" ht="45" customHeight="true" spans="1:7">
      <c r="A22" s="24">
        <v>19</v>
      </c>
      <c r="B22" s="25" t="s">
        <v>30</v>
      </c>
      <c r="C22" s="25" t="s">
        <v>60</v>
      </c>
      <c r="D22" s="26" t="s">
        <v>61</v>
      </c>
      <c r="E22" s="25" t="s">
        <v>33</v>
      </c>
      <c r="F22" s="35" t="s">
        <v>34</v>
      </c>
      <c r="G22" s="35" t="s">
        <v>35</v>
      </c>
    </row>
    <row r="23" s="18" customFormat="true" ht="45" customHeight="true" spans="1:7">
      <c r="A23" s="24">
        <v>20</v>
      </c>
      <c r="B23" s="25" t="s">
        <v>62</v>
      </c>
      <c r="C23" s="37" t="s">
        <v>63</v>
      </c>
      <c r="D23" s="26" t="s">
        <v>64</v>
      </c>
      <c r="E23" s="25" t="s">
        <v>65</v>
      </c>
      <c r="F23" s="35" t="s">
        <v>66</v>
      </c>
      <c r="G23" s="35" t="s">
        <v>67</v>
      </c>
    </row>
    <row r="24" s="18" customFormat="true" ht="45" customHeight="true" spans="1:7">
      <c r="A24" s="24">
        <v>21</v>
      </c>
      <c r="B24" s="25" t="s">
        <v>62</v>
      </c>
      <c r="C24" s="37" t="s">
        <v>68</v>
      </c>
      <c r="D24" s="26" t="s">
        <v>69</v>
      </c>
      <c r="E24" s="25" t="s">
        <v>11</v>
      </c>
      <c r="F24" s="35" t="s">
        <v>69</v>
      </c>
      <c r="G24" s="35" t="s">
        <v>70</v>
      </c>
    </row>
    <row r="25" s="18" customFormat="true" ht="45" customHeight="true" spans="1:7">
      <c r="A25" s="24">
        <v>22</v>
      </c>
      <c r="B25" s="10" t="s">
        <v>23</v>
      </c>
      <c r="C25" s="10" t="s">
        <v>71</v>
      </c>
      <c r="D25" s="27" t="s">
        <v>72</v>
      </c>
      <c r="E25" s="10" t="s">
        <v>11</v>
      </c>
      <c r="F25" s="36" t="s">
        <v>72</v>
      </c>
      <c r="G25" s="36" t="s">
        <v>73</v>
      </c>
    </row>
    <row r="26" s="18" customFormat="true" ht="45" customHeight="true" spans="1:7">
      <c r="A26" s="24"/>
      <c r="B26" s="10"/>
      <c r="C26" s="10"/>
      <c r="D26" s="27"/>
      <c r="E26" s="10" t="s">
        <v>65</v>
      </c>
      <c r="F26" s="36" t="s">
        <v>74</v>
      </c>
      <c r="G26" s="36" t="s">
        <v>75</v>
      </c>
    </row>
    <row r="27" s="18" customFormat="true" ht="45" customHeight="true" spans="1:7">
      <c r="A27" s="24">
        <v>23</v>
      </c>
      <c r="B27" s="10" t="s">
        <v>76</v>
      </c>
      <c r="C27" s="10">
        <v>11200009</v>
      </c>
      <c r="D27" s="27" t="s">
        <v>77</v>
      </c>
      <c r="E27" s="10" t="s">
        <v>11</v>
      </c>
      <c r="F27" s="36" t="s">
        <v>77</v>
      </c>
      <c r="G27" s="36" t="s">
        <v>78</v>
      </c>
    </row>
    <row r="28" s="18" customFormat="true" ht="45" customHeight="true" spans="1:7">
      <c r="A28" s="24"/>
      <c r="B28" s="10"/>
      <c r="C28" s="10"/>
      <c r="D28" s="27"/>
      <c r="E28" s="10" t="s">
        <v>65</v>
      </c>
      <c r="F28" s="36" t="s">
        <v>79</v>
      </c>
      <c r="G28" s="36" t="s">
        <v>80</v>
      </c>
    </row>
    <row r="29" s="18" customFormat="true" ht="45" customHeight="true" spans="1:7">
      <c r="A29" s="24">
        <v>24</v>
      </c>
      <c r="B29" s="10" t="s">
        <v>76</v>
      </c>
      <c r="C29" s="10">
        <v>11200028</v>
      </c>
      <c r="D29" s="27" t="s">
        <v>81</v>
      </c>
      <c r="E29" s="10" t="s">
        <v>11</v>
      </c>
      <c r="F29" s="36" t="s">
        <v>81</v>
      </c>
      <c r="G29" s="36" t="s">
        <v>82</v>
      </c>
    </row>
    <row r="30" s="18" customFormat="true" ht="45" customHeight="true" spans="1:7">
      <c r="A30" s="24"/>
      <c r="B30" s="10"/>
      <c r="C30" s="10"/>
      <c r="D30" s="27"/>
      <c r="E30" s="10" t="s">
        <v>65</v>
      </c>
      <c r="F30" s="36" t="s">
        <v>83</v>
      </c>
      <c r="G30" s="36" t="s">
        <v>84</v>
      </c>
    </row>
    <row r="31" s="18" customFormat="true" ht="45" customHeight="true" spans="1:7">
      <c r="A31" s="24">
        <v>25</v>
      </c>
      <c r="B31" s="10" t="s">
        <v>9</v>
      </c>
      <c r="C31" s="10">
        <v>22200020</v>
      </c>
      <c r="D31" s="27" t="s">
        <v>85</v>
      </c>
      <c r="E31" s="10" t="s">
        <v>65</v>
      </c>
      <c r="F31" s="36" t="s">
        <v>86</v>
      </c>
      <c r="G31" s="36" t="s">
        <v>87</v>
      </c>
    </row>
    <row r="32" s="18" customFormat="true" ht="45" customHeight="true" spans="1:7">
      <c r="A32" s="24">
        <v>26</v>
      </c>
      <c r="B32" s="10" t="s">
        <v>9</v>
      </c>
      <c r="C32" s="10">
        <v>22200040</v>
      </c>
      <c r="D32" s="27" t="s">
        <v>88</v>
      </c>
      <c r="E32" s="10" t="s">
        <v>65</v>
      </c>
      <c r="F32" s="36" t="s">
        <v>89</v>
      </c>
      <c r="G32" s="36" t="s">
        <v>90</v>
      </c>
    </row>
    <row r="33" s="18" customFormat="true" ht="45" customHeight="true" spans="1:7">
      <c r="A33" s="24">
        <v>27</v>
      </c>
      <c r="B33" s="10" t="s">
        <v>30</v>
      </c>
      <c r="C33" s="10" t="s">
        <v>91</v>
      </c>
      <c r="D33" s="27" t="s">
        <v>92</v>
      </c>
      <c r="E33" s="10" t="s">
        <v>65</v>
      </c>
      <c r="F33" s="36" t="s">
        <v>93</v>
      </c>
      <c r="G33" s="36" t="s">
        <v>94</v>
      </c>
    </row>
    <row r="34" s="18" customFormat="true" ht="45" customHeight="true" spans="1:7">
      <c r="A34" s="24">
        <v>28</v>
      </c>
      <c r="B34" s="10" t="s">
        <v>95</v>
      </c>
      <c r="C34" s="10">
        <v>26200066</v>
      </c>
      <c r="D34" s="27" t="s">
        <v>96</v>
      </c>
      <c r="E34" s="10" t="s">
        <v>11</v>
      </c>
      <c r="F34" s="36" t="s">
        <v>96</v>
      </c>
      <c r="G34" s="36" t="s">
        <v>97</v>
      </c>
    </row>
    <row r="35" s="18" customFormat="true" ht="45" customHeight="true" spans="1:7">
      <c r="A35" s="24"/>
      <c r="B35" s="10"/>
      <c r="C35" s="10"/>
      <c r="D35" s="27"/>
      <c r="E35" s="10" t="s">
        <v>65</v>
      </c>
      <c r="F35" s="36" t="s">
        <v>98</v>
      </c>
      <c r="G35" s="36" t="s">
        <v>99</v>
      </c>
    </row>
    <row r="36" s="18" customFormat="true" ht="45" customHeight="true" spans="1:7">
      <c r="A36" s="24"/>
      <c r="B36" s="10"/>
      <c r="C36" s="10"/>
      <c r="D36" s="27"/>
      <c r="E36" s="10" t="s">
        <v>3</v>
      </c>
      <c r="F36" s="36" t="s">
        <v>95</v>
      </c>
      <c r="G36" s="36" t="s">
        <v>62</v>
      </c>
    </row>
    <row r="37" s="18" customFormat="true" ht="45" customHeight="true" spans="1:7">
      <c r="A37" s="28">
        <f>MAX(A$3:$A36)+1</f>
        <v>29</v>
      </c>
      <c r="B37" s="29" t="s">
        <v>100</v>
      </c>
      <c r="C37" s="29" t="s">
        <v>101</v>
      </c>
      <c r="D37" s="30" t="s">
        <v>102</v>
      </c>
      <c r="E37" s="25" t="s">
        <v>65</v>
      </c>
      <c r="F37" s="35" t="s">
        <v>103</v>
      </c>
      <c r="G37" s="35" t="s">
        <v>104</v>
      </c>
    </row>
    <row r="38" s="18" customFormat="true" ht="45" customHeight="true" spans="1:7">
      <c r="A38" s="31"/>
      <c r="B38" s="32"/>
      <c r="C38" s="32"/>
      <c r="D38" s="33"/>
      <c r="E38" s="25" t="s">
        <v>3</v>
      </c>
      <c r="F38" s="35" t="s">
        <v>100</v>
      </c>
      <c r="G38" s="35" t="s">
        <v>30</v>
      </c>
    </row>
    <row r="39" s="18" customFormat="true" ht="45" customHeight="true" spans="1:7">
      <c r="A39" s="28">
        <v>30</v>
      </c>
      <c r="B39" s="29" t="s">
        <v>76</v>
      </c>
      <c r="C39" s="29">
        <v>11200043</v>
      </c>
      <c r="D39" s="30" t="s">
        <v>105</v>
      </c>
      <c r="E39" s="25" t="s">
        <v>11</v>
      </c>
      <c r="F39" s="35" t="s">
        <v>105</v>
      </c>
      <c r="G39" s="35" t="s">
        <v>106</v>
      </c>
    </row>
    <row r="40" s="18" customFormat="true" ht="45" customHeight="true" spans="1:7">
      <c r="A40" s="31"/>
      <c r="B40" s="32"/>
      <c r="C40" s="32"/>
      <c r="D40" s="33"/>
      <c r="E40" s="25" t="s">
        <v>65</v>
      </c>
      <c r="F40" s="35" t="s">
        <v>107</v>
      </c>
      <c r="G40" s="35" t="s">
        <v>108</v>
      </c>
    </row>
  </sheetData>
  <mergeCells count="25">
    <mergeCell ref="A2:G2"/>
    <mergeCell ref="A25:A26"/>
    <mergeCell ref="A27:A28"/>
    <mergeCell ref="A29:A30"/>
    <mergeCell ref="A34:A36"/>
    <mergeCell ref="A37:A38"/>
    <mergeCell ref="A39:A40"/>
    <mergeCell ref="B25:B26"/>
    <mergeCell ref="B27:B28"/>
    <mergeCell ref="B29:B30"/>
    <mergeCell ref="B34:B36"/>
    <mergeCell ref="B37:B38"/>
    <mergeCell ref="B39:B40"/>
    <mergeCell ref="C25:C26"/>
    <mergeCell ref="C27:C28"/>
    <mergeCell ref="C29:C30"/>
    <mergeCell ref="C34:C36"/>
    <mergeCell ref="C37:C38"/>
    <mergeCell ref="C39:C40"/>
    <mergeCell ref="D25:D26"/>
    <mergeCell ref="D27:D28"/>
    <mergeCell ref="D29:D30"/>
    <mergeCell ref="D34:D36"/>
    <mergeCell ref="D37:D38"/>
    <mergeCell ref="D39:D40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5" fitToHeight="0" orientation="landscape" useFirstPageNumber="true" horizontalDpi="600"/>
  <headerFooter differentOddEven="1">
    <oddFooter>&amp;R&amp;14- &amp;P -</oddFooter>
    <evenFooter>&amp;L&amp;14- &amp;P -</evenFooter>
  </headerFooter>
  <rowBreaks count="4" manualBreakCount="4">
    <brk id="11" max="6" man="1"/>
    <brk id="20" max="6" man="1"/>
    <brk id="28" max="6" man="1"/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view="pageBreakPreview" zoomScale="160" zoomScaleNormal="160" zoomScaleSheetLayoutView="160" workbookViewId="0">
      <selection activeCell="D9" sqref="D9"/>
    </sheetView>
  </sheetViews>
  <sheetFormatPr defaultColWidth="9" defaultRowHeight="13.5" outlineLevelRow="5" outlineLevelCol="3"/>
  <cols>
    <col min="1" max="1" width="9.625" style="1" customWidth="true"/>
    <col min="2" max="2" width="18.625" style="1" customWidth="true"/>
    <col min="3" max="3" width="18.625" customWidth="true"/>
    <col min="4" max="4" width="48.625" customWidth="true"/>
  </cols>
  <sheetData>
    <row r="1" ht="26" customHeight="true" spans="1:3">
      <c r="A1" s="2" t="s">
        <v>109</v>
      </c>
      <c r="B1" s="3"/>
      <c r="C1" s="3"/>
    </row>
    <row r="2" ht="50" customHeight="true" spans="1:4">
      <c r="A2" s="4" t="s">
        <v>110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6" t="s">
        <v>111</v>
      </c>
      <c r="D3" s="7" t="s">
        <v>112</v>
      </c>
    </row>
    <row r="4" ht="40" customHeight="true" spans="1:4">
      <c r="A4" s="8">
        <v>1</v>
      </c>
      <c r="B4" s="8" t="s">
        <v>62</v>
      </c>
      <c r="C4" s="8" t="s">
        <v>113</v>
      </c>
      <c r="D4" s="14" t="s">
        <v>114</v>
      </c>
    </row>
    <row r="5" ht="40" customHeight="true" spans="1:4">
      <c r="A5" s="8">
        <v>2</v>
      </c>
      <c r="B5" s="8" t="s">
        <v>23</v>
      </c>
      <c r="C5" s="8" t="s">
        <v>115</v>
      </c>
      <c r="D5" s="16" t="s">
        <v>116</v>
      </c>
    </row>
    <row r="6" ht="40" customHeight="true" spans="1:4">
      <c r="A6" s="8">
        <v>3</v>
      </c>
      <c r="B6" s="8" t="s">
        <v>117</v>
      </c>
      <c r="C6" s="8" t="s">
        <v>118</v>
      </c>
      <c r="D6" s="16" t="s">
        <v>119</v>
      </c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0" orientation="portrait" useFirstPageNumber="true" horizontalDpi="600"/>
  <headerFooter differentOddEven="1">
    <oddFooter>&amp;L&amp;14- &amp;P -</oddFooter>
    <evenFooter>&amp;R&amp;14-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="145" zoomScaleNormal="160" zoomScaleSheetLayoutView="145" topLeftCell="A9" workbookViewId="0">
      <selection activeCell="B19" sqref="B19"/>
    </sheetView>
  </sheetViews>
  <sheetFormatPr defaultColWidth="9" defaultRowHeight="13.5" outlineLevelCol="4"/>
  <cols>
    <col min="1" max="1" width="9.625" style="1" customWidth="true"/>
    <col min="2" max="2" width="12.625" style="1" customWidth="true"/>
    <col min="3" max="3" width="18.625" style="1" customWidth="true"/>
    <col min="4" max="4" width="49.625" customWidth="true"/>
  </cols>
  <sheetData>
    <row r="1" ht="26" customHeight="true" spans="1:1">
      <c r="A1" s="2" t="s">
        <v>120</v>
      </c>
    </row>
    <row r="2" ht="50" customHeight="true" spans="1:4">
      <c r="A2" s="4" t="s">
        <v>121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7" t="s">
        <v>111</v>
      </c>
      <c r="D3" s="7" t="s">
        <v>112</v>
      </c>
    </row>
    <row r="4" customFormat="true" ht="40" customHeight="true" spans="1:4">
      <c r="A4" s="13">
        <v>1</v>
      </c>
      <c r="B4" s="8" t="s">
        <v>62</v>
      </c>
      <c r="C4" s="38" t="s">
        <v>122</v>
      </c>
      <c r="D4" s="14" t="s">
        <v>123</v>
      </c>
    </row>
    <row r="5" customFormat="true" ht="40" customHeight="true" spans="1:5">
      <c r="A5" s="13">
        <v>2</v>
      </c>
      <c r="B5" s="8" t="s">
        <v>9</v>
      </c>
      <c r="C5" s="8">
        <v>22162047</v>
      </c>
      <c r="D5" s="14" t="s">
        <v>124</v>
      </c>
      <c r="E5" s="15"/>
    </row>
    <row r="6" customFormat="true" ht="40" customHeight="true" spans="1:5">
      <c r="A6" s="13">
        <v>3</v>
      </c>
      <c r="B6" s="8" t="s">
        <v>13</v>
      </c>
      <c r="C6" s="38" t="s">
        <v>125</v>
      </c>
      <c r="D6" s="14" t="s">
        <v>126</v>
      </c>
      <c r="E6" s="15"/>
    </row>
    <row r="7" customFormat="true" ht="40" customHeight="true" spans="1:5">
      <c r="A7" s="13">
        <v>4</v>
      </c>
      <c r="B7" s="8" t="s">
        <v>13</v>
      </c>
      <c r="C7" s="38" t="s">
        <v>127</v>
      </c>
      <c r="D7" s="14" t="s">
        <v>128</v>
      </c>
      <c r="E7" s="15"/>
    </row>
    <row r="8" customFormat="true" ht="40" customHeight="true" spans="1:5">
      <c r="A8" s="13">
        <v>5</v>
      </c>
      <c r="B8" s="8" t="s">
        <v>129</v>
      </c>
      <c r="C8" s="8">
        <v>16100001</v>
      </c>
      <c r="D8" s="14" t="s">
        <v>130</v>
      </c>
      <c r="E8" s="15"/>
    </row>
    <row r="9" customFormat="true" ht="40" customHeight="true" spans="1:5">
      <c r="A9" s="13">
        <v>6</v>
      </c>
      <c r="B9" s="8" t="s">
        <v>131</v>
      </c>
      <c r="C9" s="8">
        <v>28154001</v>
      </c>
      <c r="D9" s="14" t="s">
        <v>132</v>
      </c>
      <c r="E9" s="15"/>
    </row>
    <row r="10" customFormat="true" ht="40" customHeight="true" spans="1:5">
      <c r="A10" s="13">
        <v>7</v>
      </c>
      <c r="B10" s="8" t="s">
        <v>131</v>
      </c>
      <c r="C10" s="8">
        <v>28200001</v>
      </c>
      <c r="D10" s="14" t="s">
        <v>133</v>
      </c>
      <c r="E10" s="15"/>
    </row>
    <row r="11" customFormat="true" ht="40" customHeight="true" spans="1:5">
      <c r="A11" s="13">
        <v>8</v>
      </c>
      <c r="B11" s="8" t="s">
        <v>131</v>
      </c>
      <c r="C11" s="8">
        <v>28200002</v>
      </c>
      <c r="D11" s="14" t="s">
        <v>134</v>
      </c>
      <c r="E11" s="15"/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1" fitToHeight="0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75" zoomScaleNormal="175" workbookViewId="0">
      <selection activeCell="B9" sqref="B9"/>
    </sheetView>
  </sheetViews>
  <sheetFormatPr defaultColWidth="9" defaultRowHeight="13.5" outlineLevelRow="3" outlineLevelCol="3"/>
  <cols>
    <col min="1" max="1" width="9.625" style="1" customWidth="true"/>
    <col min="2" max="2" width="18.625" style="1" customWidth="true"/>
    <col min="3" max="3" width="18.625" customWidth="true"/>
    <col min="4" max="4" width="48.625" customWidth="true"/>
  </cols>
  <sheetData>
    <row r="1" ht="26" customHeight="true" spans="1:3">
      <c r="A1" s="2" t="s">
        <v>135</v>
      </c>
      <c r="B1" s="3"/>
      <c r="C1" s="3"/>
    </row>
    <row r="2" ht="50" customHeight="true" spans="1:4">
      <c r="A2" s="4" t="s">
        <v>136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6" t="s">
        <v>111</v>
      </c>
      <c r="D3" s="7" t="s">
        <v>112</v>
      </c>
    </row>
    <row r="4" ht="40" customHeight="true" spans="1:4">
      <c r="A4" s="8">
        <v>1</v>
      </c>
      <c r="B4" s="8" t="s">
        <v>9</v>
      </c>
      <c r="C4" s="8" t="s">
        <v>137</v>
      </c>
      <c r="D4" s="9" t="s">
        <v>138</v>
      </c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2" orientation="portrait" useFirstPageNumber="true" horizontalDpi="600"/>
  <headerFooter differentOddEven="1">
    <oddFooter>&amp;L&amp;14-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view="pageBreakPreview" zoomScale="145" zoomScaleNormal="175" zoomScaleSheetLayoutView="145" workbookViewId="0">
      <selection activeCell="D6" sqref="D6"/>
    </sheetView>
  </sheetViews>
  <sheetFormatPr defaultColWidth="9" defaultRowHeight="13.5" outlineLevelCol="5"/>
  <cols>
    <col min="1" max="1" width="6.625" style="1" customWidth="true"/>
    <col min="2" max="2" width="8.625" style="1" customWidth="true"/>
    <col min="3" max="3" width="13.625" customWidth="true"/>
    <col min="4" max="4" width="36.625" customWidth="true"/>
    <col min="5" max="6" width="15.625" customWidth="true"/>
  </cols>
  <sheetData>
    <row r="1" ht="26" customHeight="true" spans="1:3">
      <c r="A1" s="2" t="s">
        <v>139</v>
      </c>
      <c r="B1" s="3"/>
      <c r="C1" s="3"/>
    </row>
    <row r="2" ht="50" customHeight="true" spans="1:6">
      <c r="A2" s="4" t="s">
        <v>140</v>
      </c>
      <c r="B2" s="4"/>
      <c r="C2" s="4"/>
      <c r="D2" s="4"/>
      <c r="E2" s="4"/>
      <c r="F2" s="4"/>
    </row>
    <row r="3" ht="40" customHeight="true" spans="1:6">
      <c r="A3" s="5" t="s">
        <v>2</v>
      </c>
      <c r="B3" s="6" t="s">
        <v>3</v>
      </c>
      <c r="C3" s="6" t="s">
        <v>111</v>
      </c>
      <c r="D3" s="7" t="s">
        <v>112</v>
      </c>
      <c r="E3" s="7" t="s">
        <v>141</v>
      </c>
      <c r="F3" s="7" t="s">
        <v>142</v>
      </c>
    </row>
    <row r="4" ht="40" customHeight="true" spans="1:6">
      <c r="A4" s="8">
        <v>1</v>
      </c>
      <c r="B4" s="11" t="s">
        <v>30</v>
      </c>
      <c r="C4" s="11" t="s">
        <v>143</v>
      </c>
      <c r="D4" s="9" t="s">
        <v>144</v>
      </c>
      <c r="E4" s="11" t="s">
        <v>145</v>
      </c>
      <c r="F4" s="12">
        <v>46206</v>
      </c>
    </row>
    <row r="5" ht="40" customHeight="true" spans="1:6">
      <c r="A5" s="8">
        <v>2</v>
      </c>
      <c r="B5" s="11" t="s">
        <v>95</v>
      </c>
      <c r="C5" s="11" t="s">
        <v>146</v>
      </c>
      <c r="D5" s="9" t="s">
        <v>147</v>
      </c>
      <c r="E5" s="11" t="s">
        <v>145</v>
      </c>
      <c r="F5" s="12">
        <v>46206</v>
      </c>
    </row>
    <row r="6" ht="40" customHeight="true" spans="1:6">
      <c r="A6" s="8">
        <v>3</v>
      </c>
      <c r="B6" s="11" t="s">
        <v>95</v>
      </c>
      <c r="C6" s="11" t="s">
        <v>148</v>
      </c>
      <c r="D6" s="9" t="s">
        <v>149</v>
      </c>
      <c r="E6" s="11" t="s">
        <v>145</v>
      </c>
      <c r="F6" s="12">
        <v>46206</v>
      </c>
    </row>
    <row r="7" ht="40" customHeight="true" spans="1:6">
      <c r="A7" s="8">
        <v>4</v>
      </c>
      <c r="B7" s="11" t="s">
        <v>95</v>
      </c>
      <c r="C7" s="11" t="s">
        <v>150</v>
      </c>
      <c r="D7" s="9" t="s">
        <v>151</v>
      </c>
      <c r="E7" s="11" t="s">
        <v>145</v>
      </c>
      <c r="F7" s="12">
        <v>46206</v>
      </c>
    </row>
    <row r="8" ht="40" customHeight="true" spans="1:6">
      <c r="A8" s="8">
        <v>5</v>
      </c>
      <c r="B8" s="11" t="s">
        <v>95</v>
      </c>
      <c r="C8" s="11" t="s">
        <v>152</v>
      </c>
      <c r="D8" s="9" t="s">
        <v>153</v>
      </c>
      <c r="E8" s="11" t="s">
        <v>145</v>
      </c>
      <c r="F8" s="12">
        <v>46206</v>
      </c>
    </row>
    <row r="9" ht="40" customHeight="true" spans="1:6">
      <c r="A9" s="8">
        <v>6</v>
      </c>
      <c r="B9" s="11" t="s">
        <v>95</v>
      </c>
      <c r="C9" s="11" t="s">
        <v>154</v>
      </c>
      <c r="D9" s="9" t="s">
        <v>155</v>
      </c>
      <c r="E9" s="11" t="s">
        <v>145</v>
      </c>
      <c r="F9" s="12">
        <v>46206</v>
      </c>
    </row>
    <row r="10" ht="40" customHeight="true" spans="1:6">
      <c r="A10" s="8">
        <v>7</v>
      </c>
      <c r="B10" s="11" t="s">
        <v>95</v>
      </c>
      <c r="C10" s="11" t="s">
        <v>156</v>
      </c>
      <c r="D10" s="9" t="s">
        <v>157</v>
      </c>
      <c r="E10" s="11" t="s">
        <v>145</v>
      </c>
      <c r="F10" s="12">
        <v>46206</v>
      </c>
    </row>
    <row r="11" ht="40" customHeight="true" spans="1:6">
      <c r="A11" s="8">
        <v>8</v>
      </c>
      <c r="B11" s="11" t="s">
        <v>30</v>
      </c>
      <c r="C11" s="11" t="s">
        <v>158</v>
      </c>
      <c r="D11" s="9" t="s">
        <v>159</v>
      </c>
      <c r="E11" s="11" t="s">
        <v>145</v>
      </c>
      <c r="F11" s="12">
        <v>46209</v>
      </c>
    </row>
    <row r="12" ht="40" customHeight="true" spans="1:6">
      <c r="A12" s="8">
        <v>9</v>
      </c>
      <c r="B12" s="11" t="s">
        <v>30</v>
      </c>
      <c r="C12" s="11" t="s">
        <v>160</v>
      </c>
      <c r="D12" s="9" t="s">
        <v>161</v>
      </c>
      <c r="E12" s="11" t="s">
        <v>162</v>
      </c>
      <c r="F12" s="12">
        <v>46218</v>
      </c>
    </row>
    <row r="13" ht="40" customHeight="true" spans="1:6">
      <c r="A13" s="8">
        <v>10</v>
      </c>
      <c r="B13" s="11" t="s">
        <v>62</v>
      </c>
      <c r="C13" s="11" t="s">
        <v>163</v>
      </c>
      <c r="D13" s="9" t="s">
        <v>164</v>
      </c>
      <c r="E13" s="11" t="s">
        <v>145</v>
      </c>
      <c r="F13" s="12">
        <v>46212</v>
      </c>
    </row>
    <row r="14" ht="40" customHeight="true" spans="1:6">
      <c r="A14" s="8">
        <v>11</v>
      </c>
      <c r="B14" s="11" t="s">
        <v>62</v>
      </c>
      <c r="C14" s="11" t="s">
        <v>165</v>
      </c>
      <c r="D14" s="9" t="s">
        <v>166</v>
      </c>
      <c r="E14" s="11" t="s">
        <v>145</v>
      </c>
      <c r="F14" s="12">
        <v>46212</v>
      </c>
    </row>
    <row r="15" ht="40" customHeight="true" spans="1:6">
      <c r="A15" s="8">
        <v>12</v>
      </c>
      <c r="B15" s="11" t="s">
        <v>62</v>
      </c>
      <c r="C15" s="11" t="s">
        <v>167</v>
      </c>
      <c r="D15" s="9" t="s">
        <v>168</v>
      </c>
      <c r="E15" s="11" t="s">
        <v>145</v>
      </c>
      <c r="F15" s="12">
        <v>46212</v>
      </c>
    </row>
    <row r="16" ht="40" customHeight="true" spans="1:6">
      <c r="A16" s="8">
        <v>13</v>
      </c>
      <c r="B16" s="11" t="s">
        <v>62</v>
      </c>
      <c r="C16" s="11" t="s">
        <v>169</v>
      </c>
      <c r="D16" s="9" t="s">
        <v>170</v>
      </c>
      <c r="E16" s="11" t="s">
        <v>145</v>
      </c>
      <c r="F16" s="12">
        <v>46212</v>
      </c>
    </row>
    <row r="17" ht="40" customHeight="true" spans="1:6">
      <c r="A17" s="8">
        <v>14</v>
      </c>
      <c r="B17" s="11" t="s">
        <v>62</v>
      </c>
      <c r="C17" s="11" t="s">
        <v>171</v>
      </c>
      <c r="D17" s="9" t="s">
        <v>172</v>
      </c>
      <c r="E17" s="11" t="s">
        <v>145</v>
      </c>
      <c r="F17" s="12">
        <v>46212</v>
      </c>
    </row>
    <row r="18" ht="40" customHeight="true" spans="1:6">
      <c r="A18" s="8">
        <v>15</v>
      </c>
      <c r="B18" s="11" t="s">
        <v>62</v>
      </c>
      <c r="C18" s="11" t="s">
        <v>173</v>
      </c>
      <c r="D18" s="9" t="s">
        <v>174</v>
      </c>
      <c r="E18" s="11" t="s">
        <v>145</v>
      </c>
      <c r="F18" s="12">
        <v>46212</v>
      </c>
    </row>
    <row r="19" ht="40" customHeight="true" spans="1:6">
      <c r="A19" s="8">
        <v>16</v>
      </c>
      <c r="B19" s="11" t="s">
        <v>62</v>
      </c>
      <c r="C19" s="11" t="s">
        <v>175</v>
      </c>
      <c r="D19" s="9" t="s">
        <v>176</v>
      </c>
      <c r="E19" s="11" t="s">
        <v>145</v>
      </c>
      <c r="F19" s="12">
        <v>46212</v>
      </c>
    </row>
    <row r="20" ht="40" customHeight="true" spans="1:6">
      <c r="A20" s="8">
        <v>17</v>
      </c>
      <c r="B20" s="11" t="s">
        <v>62</v>
      </c>
      <c r="C20" s="11" t="s">
        <v>177</v>
      </c>
      <c r="D20" s="9" t="s">
        <v>178</v>
      </c>
      <c r="E20" s="11" t="s">
        <v>145</v>
      </c>
      <c r="F20" s="12">
        <v>46212</v>
      </c>
    </row>
    <row r="21" ht="40" customHeight="true" spans="1:6">
      <c r="A21" s="8">
        <v>18</v>
      </c>
      <c r="B21" s="11" t="s">
        <v>30</v>
      </c>
      <c r="C21" s="11" t="s">
        <v>179</v>
      </c>
      <c r="D21" s="9" t="s">
        <v>180</v>
      </c>
      <c r="E21" s="11" t="s">
        <v>145</v>
      </c>
      <c r="F21" s="12">
        <v>46212</v>
      </c>
    </row>
    <row r="22" ht="40" customHeight="true" spans="1:6">
      <c r="A22" s="8">
        <v>19</v>
      </c>
      <c r="B22" s="11" t="s">
        <v>62</v>
      </c>
      <c r="C22" s="11" t="s">
        <v>181</v>
      </c>
      <c r="D22" s="9" t="s">
        <v>182</v>
      </c>
      <c r="E22" s="11" t="s">
        <v>183</v>
      </c>
      <c r="F22" s="12">
        <v>46218</v>
      </c>
    </row>
    <row r="23" ht="40" customHeight="true" spans="1:6">
      <c r="A23" s="8">
        <v>20</v>
      </c>
      <c r="B23" s="11" t="s">
        <v>23</v>
      </c>
      <c r="C23" s="11" t="s">
        <v>184</v>
      </c>
      <c r="D23" s="9" t="s">
        <v>185</v>
      </c>
      <c r="E23" s="11" t="s">
        <v>162</v>
      </c>
      <c r="F23" s="12">
        <v>46231</v>
      </c>
    </row>
  </sheetData>
  <mergeCells count="1">
    <mergeCell ref="A2:F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3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view="pageBreakPreview" zoomScale="190" zoomScaleNormal="100" zoomScaleSheetLayoutView="190" workbookViewId="0">
      <selection activeCell="D7" sqref="D7"/>
    </sheetView>
  </sheetViews>
  <sheetFormatPr defaultColWidth="9" defaultRowHeight="13.5" outlineLevelRow="4" outlineLevelCol="4"/>
  <cols>
    <col min="1" max="1" width="9.63333333333333" style="1" customWidth="true"/>
    <col min="2" max="2" width="14.0416666666667" style="1" customWidth="true"/>
    <col min="3" max="3" width="18.6333333333333" customWidth="true"/>
    <col min="4" max="4" width="38.9666666666667" customWidth="true"/>
    <col min="5" max="5" width="15.95" customWidth="true"/>
  </cols>
  <sheetData>
    <row r="1" customFormat="true" ht="26" customHeight="true" spans="1:3">
      <c r="A1" s="2" t="s">
        <v>186</v>
      </c>
      <c r="B1" s="3"/>
      <c r="C1" s="3"/>
    </row>
    <row r="2" ht="50" customHeight="true" spans="1:5">
      <c r="A2" s="4" t="s">
        <v>187</v>
      </c>
      <c r="B2" s="4"/>
      <c r="C2" s="4"/>
      <c r="D2" s="4"/>
      <c r="E2" s="4"/>
    </row>
    <row r="3" ht="40" customHeight="true" spans="1:5">
      <c r="A3" s="5" t="s">
        <v>2</v>
      </c>
      <c r="B3" s="6" t="s">
        <v>3</v>
      </c>
      <c r="C3" s="6" t="s">
        <v>111</v>
      </c>
      <c r="D3" s="7" t="s">
        <v>112</v>
      </c>
      <c r="E3" s="7" t="s">
        <v>188</v>
      </c>
    </row>
    <row r="4" customFormat="true" ht="40" customHeight="true" spans="1:5">
      <c r="A4" s="8">
        <v>1</v>
      </c>
      <c r="B4" s="8" t="s">
        <v>30</v>
      </c>
      <c r="C4" s="8">
        <v>21110448</v>
      </c>
      <c r="D4" s="9" t="s">
        <v>189</v>
      </c>
      <c r="E4" s="10" t="s">
        <v>190</v>
      </c>
    </row>
    <row r="5" customFormat="true" ht="40" customHeight="true" spans="1:5">
      <c r="A5" s="8">
        <v>2</v>
      </c>
      <c r="B5" s="8" t="s">
        <v>76</v>
      </c>
      <c r="C5" s="8">
        <v>11200043</v>
      </c>
      <c r="D5" s="9" t="s">
        <v>105</v>
      </c>
      <c r="E5" s="10" t="s">
        <v>191</v>
      </c>
    </row>
  </sheetData>
  <mergeCells count="1">
    <mergeCell ref="A2:E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5" orientation="portrait" useFirstPageNumber="true" horizontalDpi="600"/>
  <headerFooter>
    <oddFooter>&amp;R&amp;14-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</vt:lpstr>
      <vt:lpstr>附件2</vt:lpstr>
      <vt:lpstr>附件3</vt:lpstr>
      <vt:lpstr>附件4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耿帅</cp:lastModifiedBy>
  <dcterms:created xsi:type="dcterms:W3CDTF">2021-07-02T17:17:00Z</dcterms:created>
  <cp:lastPrinted>2021-09-23T20:38:00Z</cp:lastPrinted>
  <dcterms:modified xsi:type="dcterms:W3CDTF">2026-08-05T15:39:58Z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E27B8F5216064C7D9B37689348715742</vt:lpwstr>
  </property>
  <property fmtid="{D5CDD505-2E9C-101B-9397-08002B2CF9AE}" pid="3" name="KSOProductBuildVer">
    <vt:lpwstr>2052-11.8.2.10251</vt:lpwstr>
  </property>
</Properties>
</file>