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药品配送企业" sheetId="1" r:id="rId1"/>
    <sheet name="耗材配送企业" sheetId="2" r:id="rId2"/>
  </sheets>
  <definedNames>
    <definedName name="_xlnm._FilterDatabase" localSheetId="0" hidden="1">药品配送企业!$B$3:$J$48</definedName>
    <definedName name="_xlnm._FilterDatabase" localSheetId="1" hidden="1">耗材配送企业!$B$3:$J$265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<sst xmlns="http://schemas.openxmlformats.org/spreadsheetml/2006/main" count="331" uniqueCount="312">
  <si>
    <t>附件</t>
  </si>
  <si>
    <t>2026年兴安盟上半年药品配送企业考核结果汇总表</t>
  </si>
  <si>
    <t>序号</t>
  </si>
  <si>
    <t>配送企业</t>
  </si>
  <si>
    <t>3日配送到位率得分</t>
  </si>
  <si>
    <t>配送到位率得分</t>
  </si>
  <si>
    <t>数据质量得分</t>
  </si>
  <si>
    <t>医疗机构满意度得分</t>
  </si>
  <si>
    <t>金额覆盖率得分</t>
  </si>
  <si>
    <t>数量覆盖率得分</t>
  </si>
  <si>
    <t>(减分项)集采政策</t>
  </si>
  <si>
    <t>最终得分</t>
  </si>
  <si>
    <t>内蒙古国仁药业有限责任公司</t>
  </si>
  <si>
    <t>河北联康药业有限公司</t>
  </si>
  <si>
    <t>河北祁隆药业有限公司</t>
  </si>
  <si>
    <t>哈尔滨普方药业饮片有限公司</t>
  </si>
  <si>
    <t>安国市安兴中药饮片有限公司</t>
  </si>
  <si>
    <t>安徽汇中州中药饮片有限公司</t>
  </si>
  <si>
    <t>内蒙古日出东方健康产业有限公司</t>
  </si>
  <si>
    <t>广东一方制药有限公司</t>
  </si>
  <si>
    <t>亳州市圣海中药饮片有限公司</t>
  </si>
  <si>
    <t>重药控股内蒙古有限公司</t>
  </si>
  <si>
    <t>内蒙古泽强医药有限公司</t>
  </si>
  <si>
    <t>内蒙古国康医药有限公司</t>
  </si>
  <si>
    <t>内蒙古华源怡康医药有限公司</t>
  </si>
  <si>
    <t>内蒙古奥特奇药业有限公司</t>
  </si>
  <si>
    <t>通辽九州通医药有限公司</t>
  </si>
  <si>
    <t>重药控股哲里木盟医药（内蒙古）有限公司</t>
  </si>
  <si>
    <t>上药控股（通辽）有限公司</t>
  </si>
  <si>
    <t>深圳市中核海得威生物科技有限公司</t>
  </si>
  <si>
    <t>内蒙古蒙药股份有限公司</t>
  </si>
  <si>
    <t>上药控股（内蒙古）有限公司</t>
  </si>
  <si>
    <t>国药控股通辽有限公司</t>
  </si>
  <si>
    <t>国药控股赤峰有限公司</t>
  </si>
  <si>
    <t>安徽协和成药业饮片有限公司</t>
  </si>
  <si>
    <t>内蒙古崇济医药有限公司</t>
  </si>
  <si>
    <t>内蒙古库伦蒙药有限公司</t>
  </si>
  <si>
    <t>内蒙古幕昕药业有限公司</t>
  </si>
  <si>
    <t>内蒙古蒙东泽强医药有限公司</t>
  </si>
  <si>
    <t>华润内蒙古医药有限公司</t>
  </si>
  <si>
    <t>内蒙古仁康医药有限公司</t>
  </si>
  <si>
    <t>安徽盛安堂药业有限公司</t>
  </si>
  <si>
    <t>内蒙古祥源药业有限公司</t>
  </si>
  <si>
    <t>宁夏康泰隆中药饮片有限公司</t>
  </si>
  <si>
    <t>四川厚宇中药有限公司</t>
  </si>
  <si>
    <t>兴安盟九州通医药有限公司</t>
  </si>
  <si>
    <t>合肥华润三九医药有限公司</t>
  </si>
  <si>
    <t>内蒙古瑞坤医药有限责任公司</t>
  </si>
  <si>
    <t>上海欣科医药有限公司</t>
  </si>
  <si>
    <t>内蒙古芝林医药有限公司</t>
  </si>
  <si>
    <t>河北仁心药业有限公司</t>
  </si>
  <si>
    <t>华润三九现代中药制药有限公司</t>
  </si>
  <si>
    <t>赤峰颈复康医药有限公司</t>
  </si>
  <si>
    <t>安徽华医堂药业股份有限公司</t>
  </si>
  <si>
    <t>安徽润芙蓉药业有限公司</t>
  </si>
  <si>
    <t>国药控股内蒙古有限公司</t>
  </si>
  <si>
    <t>内蒙古华源医药有限公司</t>
  </si>
  <si>
    <t>2026年兴安盟上半年耗材配送企业考核结果汇总表</t>
  </si>
  <si>
    <t>（减分项）集采政策</t>
  </si>
  <si>
    <t>内蒙古民康医疗器械有限公司</t>
  </si>
  <si>
    <t>河南麦德姆医疗器械有限公司</t>
  </si>
  <si>
    <t>呼和浩特市宏晟医疗器械有限公司</t>
  </si>
  <si>
    <t>河南省展迈医疗器械有限公司</t>
  </si>
  <si>
    <t>福州迈新生物技术开发有限公司</t>
  </si>
  <si>
    <t>河南卫疗医疗器械有限公司</t>
  </si>
  <si>
    <t>兴安盟禹舜医疗器械有限公司</t>
  </si>
  <si>
    <t>吉林省维格斯科技有限公司</t>
  </si>
  <si>
    <t>北京德记铭科技有限公司</t>
  </si>
  <si>
    <t>北京嘉佑康医疗器械有限公司</t>
  </si>
  <si>
    <t>乌兰浩特市鑫铁成医疗器械销售有限公司</t>
  </si>
  <si>
    <t>内蒙古瑞曼博商贸有限公司</t>
  </si>
  <si>
    <t>内蒙古明视康医疗器械销售有限公司</t>
  </si>
  <si>
    <t>北京中杉金桥生物技术有限公司</t>
  </si>
  <si>
    <t>内蒙古亥安商贸有限公司</t>
  </si>
  <si>
    <t>通化市锦键医疗器械有限公司</t>
  </si>
  <si>
    <t>河南亿德商贸有限公司</t>
  </si>
  <si>
    <t>吉林省龙宸商贸有限公司</t>
  </si>
  <si>
    <t>辽宁洪瑞鑫诚医疗器械有限公司</t>
  </si>
  <si>
    <t>北京天隆长康商贸有限公司</t>
  </si>
  <si>
    <t>内蒙古元禾医疗科技有限公司</t>
  </si>
  <si>
    <t>默葆美雅（上海）科技发展有限责任公司</t>
  </si>
  <si>
    <t>吉林省吉盛优医疗器械有限公司</t>
  </si>
  <si>
    <t>内蒙古飞图电子科技有限公司</t>
  </si>
  <si>
    <t>赤峰荣昌医疗器械有限公司</t>
  </si>
  <si>
    <t>江西帝爱医疗器械有限公司</t>
  </si>
  <si>
    <t>吉林省瑞彩华章商贸有限公司</t>
  </si>
  <si>
    <t>内蒙古汇康达医疗科技有限公司</t>
  </si>
  <si>
    <t>南昌少星医疗器械有限公司</t>
  </si>
  <si>
    <t>上海孵康生物科技有限公司</t>
  </si>
  <si>
    <t>内蒙古春健商贸有限公司</t>
  </si>
  <si>
    <t>北京朗达科技有限公司</t>
  </si>
  <si>
    <t>北京瑞莱宝泰科技发展有限责任公司</t>
  </si>
  <si>
    <t>北京国弘九州生物技术有限公司</t>
  </si>
  <si>
    <t>北京恒安优科技有限公司</t>
  </si>
  <si>
    <t>江西华速医疗器械有限公司</t>
  </si>
  <si>
    <t>吉林省泓铭商贸有限公司</t>
  </si>
  <si>
    <t>吉林省康霖医疗科技有限公司</t>
  </si>
  <si>
    <t>北京新基永康生物科技有限公司</t>
  </si>
  <si>
    <t>内蒙古益博弘贸易有限公司</t>
  </si>
  <si>
    <t>内蒙古医克医疗器械有限公司</t>
  </si>
  <si>
    <t>呼和浩特市天勤医疗器械有限责任公司</t>
  </si>
  <si>
    <t>内蒙古天泽华汇医疗器械有限责任公司</t>
  </si>
  <si>
    <t>内蒙古健力康医疗器械有限公司</t>
  </si>
  <si>
    <t>兴安盟安佳医疗器械有限公司</t>
  </si>
  <si>
    <t>沈阳利珠乾鑫医疗设备有限公司</t>
  </si>
  <si>
    <t>松佰（内蒙古）医疗器械有限公司</t>
  </si>
  <si>
    <t>内蒙古瑞熠佳业医疗器械有限公司</t>
  </si>
  <si>
    <t>包头市海得威医疗器械有限公司</t>
  </si>
  <si>
    <t>北京华美沛思科贸有限公司</t>
  </si>
  <si>
    <t>黑龙江省浩洋医药有限公司</t>
  </si>
  <si>
    <t>内蒙古泰成医疗科技有限公司</t>
  </si>
  <si>
    <t>内蒙古博源医疗器械有限公司</t>
  </si>
  <si>
    <t>广安市瑞康商贸有限公司</t>
  </si>
  <si>
    <t>突泉县天德晟源医疗器械有限公司</t>
  </si>
  <si>
    <t>兴安盟康晟医疗器械有限公司</t>
  </si>
  <si>
    <t>长春市凤隆医疗器械有限公司</t>
  </si>
  <si>
    <t>沈阳金拓贸易有限公司</t>
  </si>
  <si>
    <t>江西彬靓医疗器械有限公司</t>
  </si>
  <si>
    <t>内蒙古康飞商贸有限公司</t>
  </si>
  <si>
    <t>乌兰浩特恒健医疗器械有限公司</t>
  </si>
  <si>
    <t>江苏九安医疗器械有限公司</t>
  </si>
  <si>
    <t>颐特康（辽宁）医疗器械有限公司</t>
  </si>
  <si>
    <t>北京森吉汇元科技有限公司</t>
  </si>
  <si>
    <t>济南融朔医疗器械有限公司</t>
  </si>
  <si>
    <t>哈尔滨优视医疗科技有限公司</t>
  </si>
  <si>
    <t>吉林省大向医疗器械有限公司</t>
  </si>
  <si>
    <t>内蒙古医诺医疗服务有限公司</t>
  </si>
  <si>
    <t>上海润达医疗科技股份有限公司</t>
  </si>
  <si>
    <t>内蒙古万益莱医疗科技有限公司</t>
  </si>
  <si>
    <t>广州达安基因股份有限公司</t>
  </si>
  <si>
    <t>内蒙古朗和科技有限公司</t>
  </si>
  <si>
    <t>吉林省驰程商贸有限公司</t>
  </si>
  <si>
    <t>兴安盟锦汇生物科技有限公司</t>
  </si>
  <si>
    <t>长春市恒裕商贸有限公司</t>
  </si>
  <si>
    <t>内蒙古平然科技有限公司</t>
  </si>
  <si>
    <t>内蒙古冠博医疗科技有限公司</t>
  </si>
  <si>
    <t>吉林思瞳医疗器械有限公司</t>
  </si>
  <si>
    <t>河南省百合医疗器械销售有限公司</t>
  </si>
  <si>
    <t>吉林省犇淼科技有限公司</t>
  </si>
  <si>
    <t>沈阳康诺成科技有限公司</t>
  </si>
  <si>
    <t>内蒙古锐强医疗器械有限责任公司</t>
  </si>
  <si>
    <t>兴安盟澜科医疗器械有限公司</t>
  </si>
  <si>
    <t>兴安盟万生商贸有限责任公司</t>
  </si>
  <si>
    <t>河南省云厚医疗科技有限公司</t>
  </si>
  <si>
    <t>兴安盟益馨达商贸有限公司</t>
  </si>
  <si>
    <t>河南省润蒙医疗器械有限公司</t>
  </si>
  <si>
    <t>内蒙古创盛医疗器械有限公司</t>
  </si>
  <si>
    <t>江西加顺欣业贸易有限公司</t>
  </si>
  <si>
    <t>吉林省晨达商贸有限公司</t>
  </si>
  <si>
    <t>内蒙古康锐健康咨询有限公司</t>
  </si>
  <si>
    <t>内蒙古欧德商贸有限公司</t>
  </si>
  <si>
    <t>内蒙古卡姆医疗器械有限公司</t>
  </si>
  <si>
    <t>内蒙古溪午嘉禾医疗器械有限公司</t>
  </si>
  <si>
    <t>内蒙古凯思康医疗科技有限公司</t>
  </si>
  <si>
    <t>扬州怡和医疗器械有限公司</t>
  </si>
  <si>
    <t>上海锦衢医疗器械有限公司</t>
  </si>
  <si>
    <t>上海弛久科技有限公司</t>
  </si>
  <si>
    <t>内蒙古博韬医疗器械有限公司</t>
  </si>
  <si>
    <t>兴安盟亚圣商贸有限公司</t>
  </si>
  <si>
    <t>内蒙古盾牌座医疗器械有限公司</t>
  </si>
  <si>
    <t>沈阳信义医疗器械有限公司</t>
  </si>
  <si>
    <t>沈阳翔瑞医疗器械有限公司</t>
  </si>
  <si>
    <t>内蒙古鑫威商贸有限公司</t>
  </si>
  <si>
    <t>上药（辽宁）医疗器械有限公司</t>
  </si>
  <si>
    <t>内蒙古康通达供应链管理有限公司</t>
  </si>
  <si>
    <t>内蒙古霖澜商贸有限公司</t>
  </si>
  <si>
    <t>泰州市福兴鸿医疗器械有限公司</t>
  </si>
  <si>
    <t>内蒙古赉特医疗器械有限公司</t>
  </si>
  <si>
    <t>北京源衡医疗科技有限公司</t>
  </si>
  <si>
    <t>内蒙古圣亚医疗器械有限公司</t>
  </si>
  <si>
    <t>内蒙古红城润泽商贸有限公司</t>
  </si>
  <si>
    <t>赤峰悦轩医疗器械有限公司</t>
  </si>
  <si>
    <t>吉林省科宝检验用品经销有限公司</t>
  </si>
  <si>
    <t>湖南敏俊医疗器械有限公司</t>
  </si>
  <si>
    <t>辽宁省助安康医疗器械销售有限公司</t>
  </si>
  <si>
    <t>兴安盟创傲医疗器械有限公司</t>
  </si>
  <si>
    <t>赤峰创惠医疗器械有限公司</t>
  </si>
  <si>
    <t>哈尔滨爱科瑞医疗科技有限公司</t>
  </si>
  <si>
    <t>北京宏康润达科技有限公司</t>
  </si>
  <si>
    <t>南宫市浩玉胶片供应处</t>
  </si>
  <si>
    <t>哈尔滨博视康医疗科技有限公司</t>
  </si>
  <si>
    <t>内蒙古润开商贸有限公司</t>
  </si>
  <si>
    <t>通辽市德济医疗器械有限公司</t>
  </si>
  <si>
    <t>内蒙古携惠医疗器械有限公司</t>
  </si>
  <si>
    <t>北京泰珂文医疗器械有限公司</t>
  </si>
  <si>
    <t>长春市泽源医疗器械有限公司</t>
  </si>
  <si>
    <t>长垣市卓诚医疗器械有限公司</t>
  </si>
  <si>
    <t>内蒙古芸昱商贸有限公司</t>
  </si>
  <si>
    <t>吉林省艾维迪经贸有限公司</t>
  </si>
  <si>
    <t>乌兰浩特市乾诚医疗器械经销有限公司</t>
  </si>
  <si>
    <t>内蒙古九州通供应链管理有限公司</t>
  </si>
  <si>
    <t>华润（吉林）医学检验有限公司</t>
  </si>
  <si>
    <t>天津道辰医疗器械有限公司</t>
  </si>
  <si>
    <t>北京易先健科技有限公司</t>
  </si>
  <si>
    <t>内蒙古国科恒泰医疗科技有限公司</t>
  </si>
  <si>
    <t>白城市恒信医疗器械有限公司</t>
  </si>
  <si>
    <t>内蒙古斯通高达医疗器械有限公司</t>
  </si>
  <si>
    <t>北京威泰科生物技术有限公司</t>
  </si>
  <si>
    <t>江西菲梭医疗器械有限公司</t>
  </si>
  <si>
    <t>河南鑫磊医疗器械服务有限公司</t>
  </si>
  <si>
    <t>河南凯美医疗器械销售有限公司</t>
  </si>
  <si>
    <t>内蒙古钦泽医疗器械有限公司</t>
  </si>
  <si>
    <t>黑龙江纳邦医疗器械有限公司</t>
  </si>
  <si>
    <t>内蒙古丰迅生物科技有限公司</t>
  </si>
  <si>
    <t>北京惠宁康达科技发展有限公司</t>
  </si>
  <si>
    <t>内蒙古联杨医疗器械有限公司</t>
  </si>
  <si>
    <t>扬州博腾医疗器械有限公司</t>
  </si>
  <si>
    <t>哈尔滨康泰医疗器械有限责任公司</t>
  </si>
  <si>
    <t>呼伦贝尔聚升贸易有限公司</t>
  </si>
  <si>
    <t>内蒙古霖跃医疗科技有限公司</t>
  </si>
  <si>
    <t>内蒙古阑博医疗器械有限公司</t>
  </si>
  <si>
    <t>南昌贯耳贸易有限公司</t>
  </si>
  <si>
    <t>北京九州诺雅生物科技有限公司</t>
  </si>
  <si>
    <t>北京信佰汇科技有限公司</t>
  </si>
  <si>
    <t>白城市保诚诊断试剂有限公司</t>
  </si>
  <si>
    <t>内蒙古桓泽生物科技有限公司</t>
  </si>
  <si>
    <t>沈阳驰鹏商贸有限公司</t>
  </si>
  <si>
    <t>江西本闵贸易有限公司</t>
  </si>
  <si>
    <t>内蒙古蓝辉科技有限公司</t>
  </si>
  <si>
    <t>内蒙古联祥医疗设备有限公司</t>
  </si>
  <si>
    <t>吉林省富柏嘉泰经贸有限公司</t>
  </si>
  <si>
    <t>扬州正捷医疗器械有限公司</t>
  </si>
  <si>
    <t>河南省翔戈鑫医疗器械有限公司</t>
  </si>
  <si>
    <t>江苏福兴鸿医疗器械有限公司</t>
  </si>
  <si>
    <t>吉林佑信医疗器械有限公司</t>
  </si>
  <si>
    <t>河南世凯医疗器械有限公司</t>
  </si>
  <si>
    <t>包头市天勤医疗器械有限责任公司</t>
  </si>
  <si>
    <t>南关区同盛源医疗器械经销处</t>
  </si>
  <si>
    <t>扎赉特旗康鸿医疗器械有限公司</t>
  </si>
  <si>
    <t>内蒙古鸿顺医疗科技有限公司</t>
  </si>
  <si>
    <t>内蒙古卓泰恒达医疗器械有限公司</t>
  </si>
  <si>
    <t>内蒙古威高固恒医药科技有限公司</t>
  </si>
  <si>
    <t>河南朝松医疗器械有限公司</t>
  </si>
  <si>
    <t>内蒙古春成商贸有限公司</t>
  </si>
  <si>
    <t>内蒙古仁福医疗器械有限公司</t>
  </si>
  <si>
    <t>内蒙古惠生医疗科技有限公司</t>
  </si>
  <si>
    <t>内蒙古润延医疗器械有限公司</t>
  </si>
  <si>
    <t>呼和浩特市精诺医疗器械有限公司</t>
  </si>
  <si>
    <t>内蒙古合医适健医疗科技有限公司</t>
  </si>
  <si>
    <t>内蒙古九州通医疗器械有限公司</t>
  </si>
  <si>
    <t>科尔沁右翼前旗源隆医疗器械有限公司</t>
  </si>
  <si>
    <t>呼伦贝尔严医医疗器械有限公司</t>
  </si>
  <si>
    <t>内蒙古添玺科技有限公司</t>
  </si>
  <si>
    <t>山东威高血液净化制品股份有限公司上海分公司</t>
  </si>
  <si>
    <t>内蒙古喆美医疗科技有限公司</t>
  </si>
  <si>
    <t>河南胜戈医疗器械有限公司</t>
  </si>
  <si>
    <t>河南中昊微创医疗器械有限公司</t>
  </si>
  <si>
    <t>兴安盟洮儿医疗器械有限公司</t>
  </si>
  <si>
    <t>内蒙古弘远医疗器械有限公司</t>
  </si>
  <si>
    <t>内蒙古助康药业集团有限责任公司</t>
  </si>
  <si>
    <t>浙江麦田智创医疗科技集团有限公司</t>
  </si>
  <si>
    <t>内蒙古建发致新医疗器械有限公司</t>
  </si>
  <si>
    <t>泰兴市国卫医疗科技有限公司</t>
  </si>
  <si>
    <t>河南新汇科医疗设备制造有限公司</t>
  </si>
  <si>
    <t>吉林省亿凡生物科技有限公司</t>
  </si>
  <si>
    <t>内蒙古博拓医疗科技有限公司</t>
  </si>
  <si>
    <t>乌兰浩特市丰达医疗器械有限公司</t>
  </si>
  <si>
    <t>江西付领医疗器械有限公司</t>
  </si>
  <si>
    <t>内蒙古湖东医疗器械有限责任公司</t>
  </si>
  <si>
    <t>河南金豹医疗器械有限公司</t>
  </si>
  <si>
    <t>兴安盟合纵医疗器械有限公司</t>
  </si>
  <si>
    <t>内蒙古彩科医疗科技有限公司</t>
  </si>
  <si>
    <t>兴安盟联鑫医疗器械有限公司</t>
  </si>
  <si>
    <t>齐齐哈尔迪瑞医疗器械有限公司</t>
  </si>
  <si>
    <t>北京洋柯医药科技有限公司</t>
  </si>
  <si>
    <t>江西润凯医疗器械有限公司</t>
  </si>
  <si>
    <t>内蒙古数坤网络科技有限公司</t>
  </si>
  <si>
    <t>吉林省元晟医疗器械有限公司</t>
  </si>
  <si>
    <t>呼和浩特市沐宸医疗器械有限公司</t>
  </si>
  <si>
    <t>泰州康禾医疗器械有限公司</t>
  </si>
  <si>
    <t>山东威高血液净化制品股份有限公司</t>
  </si>
  <si>
    <t>北京凯捷伟业科技有限公司</t>
  </si>
  <si>
    <t>上海九宸生物科技有限公司</t>
  </si>
  <si>
    <t>江西灿博医疗器械有限公司</t>
  </si>
  <si>
    <t>河南鑫磊医疗器械有限公司</t>
  </si>
  <si>
    <t>吉林省鹏佳商贸有限公司</t>
  </si>
  <si>
    <t>内蒙古晟维医疗器械有限公司</t>
  </si>
  <si>
    <t>内蒙古泽源科技有限公司</t>
  </si>
  <si>
    <t>吉林省锐达医疗器械有限公司</t>
  </si>
  <si>
    <t>乌兰浩特市方达医疗器械有限公司</t>
  </si>
  <si>
    <t>北京中日旺达医疗设备有限公司</t>
  </si>
  <si>
    <t>武汉市长立生物技术有限责任公司</t>
  </si>
  <si>
    <t>内蒙古圣特嘉医疗科技有限公司</t>
  </si>
  <si>
    <t>黑龙江省复名医疗科技有限公司</t>
  </si>
  <si>
    <t>内蒙古鑫汇医疗设备有限公司</t>
  </si>
  <si>
    <t>泰兴市华卫医疗科技有限公司</t>
  </si>
  <si>
    <t>北京博晖创新生物技术集团股份有限公司</t>
  </si>
  <si>
    <t>内蒙古新医达科技有限公司</t>
  </si>
  <si>
    <t>河南省世创医疗器械有限公司</t>
  </si>
  <si>
    <t>江西霞光医疗器械有限公司</t>
  </si>
  <si>
    <t>江西春荣贸易有限公司</t>
  </si>
  <si>
    <t>江西明重一医疗器械有限公司</t>
  </si>
  <si>
    <t>沈阳芊亚医疗器械有限公司</t>
  </si>
  <si>
    <t>兴安盟蒙耀人医疗器械有限公司</t>
  </si>
  <si>
    <t>通辽市康誉医药有限公司</t>
  </si>
  <si>
    <t>沈阳展佑商贸有限公司</t>
  </si>
  <si>
    <t>吉林省夯基商贸有限公司</t>
  </si>
  <si>
    <t>兴安盟惠宇商贸有限公司</t>
  </si>
  <si>
    <t>乌兰浩特市金瓯医疗器械有限公司</t>
  </si>
  <si>
    <t>通辽市创远医学科技有限公司</t>
  </si>
  <si>
    <t>赤峰元因医疗器械有限公司</t>
  </si>
  <si>
    <t>吉林省吉呈贸易有限公司</t>
  </si>
  <si>
    <t>江苏博恩医疗器械有限公司</t>
  </si>
  <si>
    <t>辽宁昌恒商贸有限公司</t>
  </si>
  <si>
    <t>内蒙古锐隆生物科技有限公司</t>
  </si>
  <si>
    <t>上海九强生物技术有限公司</t>
  </si>
  <si>
    <t>沈阳鸿烜医疗器械有限公司</t>
  </si>
  <si>
    <t>泰兴市三汇医疗器械有限公司</t>
  </si>
  <si>
    <t>乌兰浩特市博泰医疗器械经销有限公司</t>
  </si>
  <si>
    <t>吉林省普惠医药药材有限公司</t>
  </si>
  <si>
    <t>奥齿泰（北京）商贸有限公司</t>
  </si>
  <si>
    <t>山东威高药业股份有限公司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</si>
</sst>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;[Red]0.0"/>
    <numFmt numFmtId="178" formatCode="0.00;[Red]0.00"/>
    <numFmt numFmtId="179" formatCode="0_ "/>
    <numFmt numFmtId="180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5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6" borderId="5">
      <alignment vertical="center"/>
    </xf>
    <xf numFmtId="0" fontId="13" fillId="7" borderId="6">
      <alignment vertical="center"/>
    </xf>
    <xf numFmtId="0" fontId="14" fillId="7" borderId="5">
      <alignment vertical="center"/>
    </xf>
    <xf numFmtId="0" fontId="15" fillId="8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2" fillId="33" borderId="0">
      <alignment vertical="center"/>
    </xf>
    <xf numFmtId="0" fontId="22" fillId="34" borderId="0">
      <alignment vertical="center"/>
    </xf>
    <xf numFmtId="0" fontId="21" fillId="35" borderId="0">
      <alignment vertical="center"/>
    </xf>
  </cellStyleXfs>
  <cellXfs count="23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178" fontId="0" fillId="3" borderId="1" xfId="0" applyNumberFormat="1" applyFill="1" applyBorder="1" applyAlignment="1">
      <alignment horizontal="center" vertical="center"/>
    </xf>
    <xf numFmtId="178" fontId="2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9" fontId="3" fillId="0" borderId="0" xfId="0" applyNumberFormat="1" applyFont="1" applyFill="1" applyAlignment="1">
      <alignment vertical="center"/>
    </xf>
    <xf numFmtId="180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80" fontId="3" fillId="2" borderId="1" xfId="0" applyNumberFormat="1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180" fontId="3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opLeftCell="A16" workbookViewId="0">
      <selection activeCell="J40" sqref="J40:J48"/>
    </sheetView>
  </sheetViews>
  <sheetFormatPr defaultColWidth="9" defaultRowHeight="13.5"/>
  <cols>
    <col min="1" max="1" width="9" style="13"/>
    <col min="2" max="2" width="38.125" style="13" customWidth="1"/>
    <col min="3" max="3" width="20" style="14" customWidth="1"/>
    <col min="4" max="4" width="19.875" style="14" customWidth="1"/>
    <col min="5" max="5" width="16.75" style="14" customWidth="1"/>
    <col min="6" max="6" width="21.875" style="14" customWidth="1"/>
    <col min="7" max="7" width="14.5" style="15" customWidth="1"/>
    <col min="8" max="8" width="16.375" style="15" customWidth="1"/>
    <col min="9" max="9" width="21" style="14" customWidth="1"/>
    <col min="10" max="10" width="13" style="15" customWidth="1"/>
  </cols>
  <sheetData>
    <row r="1" spans="1:10">
      <c r="A1" s="13" t="s">
        <v>0</v>
      </c>
    </row>
    <row r="2" ht="4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8</v>
      </c>
      <c r="H3" s="18" t="s">
        <v>9</v>
      </c>
      <c r="I3" s="17" t="s">
        <v>10</v>
      </c>
      <c r="J3" s="18" t="s">
        <v>11</v>
      </c>
    </row>
    <row r="4" spans="1:10">
      <c r="A4" s="5">
        <v>1</v>
      </c>
      <c r="B4" s="16" t="s">
        <v>12</v>
      </c>
      <c r="C4" s="17">
        <v>30</v>
      </c>
      <c r="D4" s="17">
        <v>40</v>
      </c>
      <c r="E4" s="17">
        <v>15</v>
      </c>
      <c r="F4" s="17">
        <v>15</v>
      </c>
      <c r="G4" s="18">
        <v>3.50467336825467e-5</v>
      </c>
      <c r="H4" s="18">
        <v>0.040650406504065</v>
      </c>
      <c r="I4" s="17">
        <v>0</v>
      </c>
      <c r="J4" s="19">
        <f t="shared" ref="J4:J48" si="0">C4+D4+E4+F4+G4+H4-I4</f>
        <v>100.040685453238</v>
      </c>
    </row>
    <row r="5" spans="1:10">
      <c r="A5" s="5">
        <v>2</v>
      </c>
      <c r="B5" s="16" t="s">
        <v>13</v>
      </c>
      <c r="C5" s="17">
        <v>30</v>
      </c>
      <c r="D5" s="17">
        <v>40</v>
      </c>
      <c r="E5" s="17">
        <v>15</v>
      </c>
      <c r="F5" s="17">
        <v>15</v>
      </c>
      <c r="G5" s="18">
        <v>7.93259094297484e-6</v>
      </c>
      <c r="H5" s="18">
        <v>0.040650406504065</v>
      </c>
      <c r="I5" s="17">
        <v>0</v>
      </c>
      <c r="J5" s="19">
        <f t="shared" si="0"/>
        <v>100.040658339095</v>
      </c>
    </row>
    <row r="6" spans="1:10">
      <c r="A6" s="5">
        <v>3</v>
      </c>
      <c r="B6" s="16" t="s">
        <v>14</v>
      </c>
      <c r="C6" s="17">
        <v>30</v>
      </c>
      <c r="D6" s="17">
        <v>40</v>
      </c>
      <c r="E6" s="17">
        <v>15</v>
      </c>
      <c r="F6" s="17">
        <v>15</v>
      </c>
      <c r="G6" s="18">
        <v>6.3761391013619e-6</v>
      </c>
      <c r="H6" s="18">
        <v>0.040650406504065</v>
      </c>
      <c r="I6" s="17">
        <v>0</v>
      </c>
      <c r="J6" s="19">
        <f t="shared" si="0"/>
        <v>100.040656782643</v>
      </c>
    </row>
    <row r="7" spans="1:10">
      <c r="A7" s="5">
        <v>4</v>
      </c>
      <c r="B7" s="16" t="s">
        <v>15</v>
      </c>
      <c r="C7" s="17">
        <v>30</v>
      </c>
      <c r="D7" s="17">
        <v>40</v>
      </c>
      <c r="E7" s="17">
        <v>15</v>
      </c>
      <c r="F7" s="17">
        <v>15</v>
      </c>
      <c r="G7" s="18">
        <v>1.35946543035135e-6</v>
      </c>
      <c r="H7" s="18">
        <v>0.040650406504065</v>
      </c>
      <c r="I7" s="17">
        <v>0</v>
      </c>
      <c r="J7" s="19">
        <f t="shared" si="0"/>
        <v>100.040651765969</v>
      </c>
    </row>
    <row r="8" spans="1:10">
      <c r="A8" s="5">
        <v>5</v>
      </c>
      <c r="B8" s="16" t="s">
        <v>16</v>
      </c>
      <c r="C8" s="17">
        <v>29.2409373903323</v>
      </c>
      <c r="D8" s="17">
        <v>38.9879165204431</v>
      </c>
      <c r="E8" s="17">
        <v>15</v>
      </c>
      <c r="F8" s="17">
        <v>15</v>
      </c>
      <c r="G8" s="18">
        <v>0.000291554144262701</v>
      </c>
      <c r="H8" s="18">
        <v>0.121951219512195</v>
      </c>
      <c r="I8" s="17">
        <v>0</v>
      </c>
      <c r="J8" s="20">
        <f t="shared" si="0"/>
        <v>98.3510966844319</v>
      </c>
    </row>
    <row r="9" spans="1:10">
      <c r="A9" s="5">
        <v>6</v>
      </c>
      <c r="B9" s="16" t="s">
        <v>17</v>
      </c>
      <c r="C9" s="17">
        <v>28.3077186628163</v>
      </c>
      <c r="D9" s="17">
        <v>40</v>
      </c>
      <c r="E9" s="17">
        <v>15</v>
      </c>
      <c r="F9" s="17">
        <v>15</v>
      </c>
      <c r="G9" s="18">
        <v>5.29556495853354e-6</v>
      </c>
      <c r="H9" s="18">
        <v>0.040650406504065</v>
      </c>
      <c r="I9" s="17">
        <v>0</v>
      </c>
      <c r="J9" s="20">
        <f t="shared" si="0"/>
        <v>98.3483743648853</v>
      </c>
    </row>
    <row r="10" spans="1:10">
      <c r="A10" s="5">
        <v>7</v>
      </c>
      <c r="B10" s="16" t="s">
        <v>18</v>
      </c>
      <c r="C10" s="17">
        <v>28.1076394112547</v>
      </c>
      <c r="D10" s="17">
        <v>37.6423708461095</v>
      </c>
      <c r="E10" s="17">
        <v>15</v>
      </c>
      <c r="F10" s="17">
        <v>14.5</v>
      </c>
      <c r="G10" s="18">
        <v>0.00230229293721535</v>
      </c>
      <c r="H10" s="18">
        <v>0.16260162601626</v>
      </c>
      <c r="I10" s="17">
        <v>0</v>
      </c>
      <c r="J10" s="20">
        <f t="shared" si="0"/>
        <v>95.4149141763177</v>
      </c>
    </row>
    <row r="11" spans="1:10">
      <c r="A11" s="5">
        <v>8</v>
      </c>
      <c r="B11" s="16" t="s">
        <v>19</v>
      </c>
      <c r="C11" s="17">
        <v>27.5286539930357</v>
      </c>
      <c r="D11" s="17">
        <v>36.7048719907143</v>
      </c>
      <c r="E11" s="17">
        <v>15</v>
      </c>
      <c r="F11" s="17">
        <v>14.5</v>
      </c>
      <c r="G11" s="18">
        <v>0.0127624677136353</v>
      </c>
      <c r="H11" s="18">
        <v>0.0813008130081301</v>
      </c>
      <c r="I11" s="17">
        <v>0</v>
      </c>
      <c r="J11" s="20">
        <f t="shared" si="0"/>
        <v>93.8275892644718</v>
      </c>
    </row>
    <row r="12" spans="1:10">
      <c r="A12" s="5">
        <v>9</v>
      </c>
      <c r="B12" s="16" t="s">
        <v>20</v>
      </c>
      <c r="C12" s="17">
        <v>22.304347826087</v>
      </c>
      <c r="D12" s="17">
        <v>40</v>
      </c>
      <c r="E12" s="17">
        <v>15</v>
      </c>
      <c r="F12" s="17">
        <v>15</v>
      </c>
      <c r="G12" s="18">
        <v>1.1922861734254e-5</v>
      </c>
      <c r="H12" s="18">
        <v>0.040650406504065</v>
      </c>
      <c r="I12" s="17">
        <v>0</v>
      </c>
      <c r="J12" s="20">
        <f t="shared" si="0"/>
        <v>92.3450101554528</v>
      </c>
    </row>
    <row r="13" spans="1:10">
      <c r="A13" s="5">
        <v>10</v>
      </c>
      <c r="B13" s="16" t="s">
        <v>21</v>
      </c>
      <c r="C13" s="17">
        <v>26.1009897724919</v>
      </c>
      <c r="D13" s="17">
        <v>38.1922241623999</v>
      </c>
      <c r="E13" s="17">
        <v>13.125</v>
      </c>
      <c r="F13" s="17">
        <v>13</v>
      </c>
      <c r="G13" s="18">
        <v>0.00447373635478696</v>
      </c>
      <c r="H13" s="18">
        <v>0.32520325203252</v>
      </c>
      <c r="I13" s="17">
        <v>0</v>
      </c>
      <c r="J13" s="20">
        <f t="shared" si="0"/>
        <v>90.7478909232791</v>
      </c>
    </row>
    <row r="14" spans="1:10">
      <c r="A14" s="5">
        <v>11</v>
      </c>
      <c r="B14" s="16" t="s">
        <v>22</v>
      </c>
      <c r="C14" s="17">
        <v>22.8797740631119</v>
      </c>
      <c r="D14" s="17">
        <v>35.8841960665698</v>
      </c>
      <c r="E14" s="17">
        <v>15</v>
      </c>
      <c r="F14" s="17">
        <v>14.7647058823529</v>
      </c>
      <c r="G14" s="18">
        <v>0.301923375596894</v>
      </c>
      <c r="H14" s="18">
        <v>1.38211382113821</v>
      </c>
      <c r="I14" s="17">
        <v>0</v>
      </c>
      <c r="J14" s="20">
        <f t="shared" si="0"/>
        <v>90.2127132087697</v>
      </c>
    </row>
    <row r="15" spans="1:10">
      <c r="A15" s="5">
        <v>12</v>
      </c>
      <c r="B15" s="16" t="s">
        <v>23</v>
      </c>
      <c r="C15" s="17">
        <v>22.748503027761</v>
      </c>
      <c r="D15" s="17">
        <v>34.938911128954</v>
      </c>
      <c r="E15" s="17">
        <v>14.7058823529412</v>
      </c>
      <c r="F15" s="17">
        <v>14.6470588235294</v>
      </c>
      <c r="G15" s="18">
        <v>0.407128745970003</v>
      </c>
      <c r="H15" s="18">
        <v>2.07317073170732</v>
      </c>
      <c r="I15" s="17">
        <v>0</v>
      </c>
      <c r="J15" s="20">
        <f t="shared" si="0"/>
        <v>89.5206548108629</v>
      </c>
    </row>
    <row r="16" spans="1:10">
      <c r="A16" s="5">
        <v>13</v>
      </c>
      <c r="B16" s="16" t="s">
        <v>24</v>
      </c>
      <c r="C16" s="17">
        <v>26.9723855671073</v>
      </c>
      <c r="D16" s="17">
        <v>37.6191058631666</v>
      </c>
      <c r="E16" s="17">
        <v>11.25</v>
      </c>
      <c r="F16" s="17">
        <v>11.25</v>
      </c>
      <c r="G16" s="18">
        <v>8.08359657876563e-5</v>
      </c>
      <c r="H16" s="18">
        <v>0.16260162601626</v>
      </c>
      <c r="I16" s="17">
        <v>0</v>
      </c>
      <c r="J16" s="20">
        <f t="shared" si="0"/>
        <v>87.2541738922559</v>
      </c>
    </row>
    <row r="17" spans="1:10">
      <c r="A17" s="5">
        <v>14</v>
      </c>
      <c r="B17" s="16" t="s">
        <v>25</v>
      </c>
      <c r="C17" s="17">
        <v>23.2904365543014</v>
      </c>
      <c r="D17" s="17">
        <v>32.5155942969607</v>
      </c>
      <c r="E17" s="17">
        <v>15</v>
      </c>
      <c r="F17" s="17">
        <v>14.7777777777778</v>
      </c>
      <c r="G17" s="18">
        <v>0.138132643148879</v>
      </c>
      <c r="H17" s="18">
        <v>1.09756097560976</v>
      </c>
      <c r="I17" s="17">
        <v>0</v>
      </c>
      <c r="J17" s="20">
        <f t="shared" si="0"/>
        <v>86.8195022477986</v>
      </c>
    </row>
    <row r="18" spans="1:10">
      <c r="A18" s="5">
        <v>15</v>
      </c>
      <c r="B18" s="16" t="s">
        <v>26</v>
      </c>
      <c r="C18" s="17">
        <v>22.2990929783611</v>
      </c>
      <c r="D18" s="17">
        <v>32.6427418752251</v>
      </c>
      <c r="E18" s="17">
        <v>15</v>
      </c>
      <c r="F18" s="17">
        <v>14.1</v>
      </c>
      <c r="G18" s="18">
        <v>0.00627730376143786</v>
      </c>
      <c r="H18" s="18">
        <v>0.40650406504065</v>
      </c>
      <c r="I18" s="17">
        <v>0</v>
      </c>
      <c r="J18" s="20">
        <f t="shared" si="0"/>
        <v>84.4546162223883</v>
      </c>
    </row>
    <row r="19" spans="1:10">
      <c r="A19" s="5">
        <v>16</v>
      </c>
      <c r="B19" s="16" t="s">
        <v>27</v>
      </c>
      <c r="C19" s="17">
        <v>22.9787234042553</v>
      </c>
      <c r="D19" s="17">
        <v>30.6382978723404</v>
      </c>
      <c r="E19" s="17">
        <v>15</v>
      </c>
      <c r="F19" s="17">
        <v>15</v>
      </c>
      <c r="G19" s="18">
        <v>0.000233273381757143</v>
      </c>
      <c r="H19" s="18">
        <v>0.040650406504065</v>
      </c>
      <c r="I19" s="17">
        <v>0</v>
      </c>
      <c r="J19" s="20">
        <f t="shared" si="0"/>
        <v>83.6579049564815</v>
      </c>
    </row>
    <row r="20" spans="1:10">
      <c r="A20" s="5">
        <v>17</v>
      </c>
      <c r="B20" s="16" t="s">
        <v>28</v>
      </c>
      <c r="C20" s="17">
        <v>20.5568763875318</v>
      </c>
      <c r="D20" s="17">
        <v>31.4741499006623</v>
      </c>
      <c r="E20" s="17">
        <v>14.3617021276596</v>
      </c>
      <c r="F20" s="17">
        <v>14.1914893617021</v>
      </c>
      <c r="G20" s="18">
        <v>0.299409159364994</v>
      </c>
      <c r="H20" s="18">
        <v>1.91056910569106</v>
      </c>
      <c r="I20" s="17">
        <v>0</v>
      </c>
      <c r="J20" s="20">
        <f t="shared" si="0"/>
        <v>82.7941960426118</v>
      </c>
    </row>
    <row r="21" spans="1:10">
      <c r="A21" s="5">
        <v>18</v>
      </c>
      <c r="B21" s="16" t="s">
        <v>29</v>
      </c>
      <c r="C21" s="17">
        <v>20.1187779680681</v>
      </c>
      <c r="D21" s="17">
        <v>32.9816032263411</v>
      </c>
      <c r="E21" s="17">
        <v>15</v>
      </c>
      <c r="F21" s="17">
        <v>14.2222222222222</v>
      </c>
      <c r="G21" s="18">
        <v>0.00429559972873459</v>
      </c>
      <c r="H21" s="18">
        <v>0.365853658536585</v>
      </c>
      <c r="I21" s="17">
        <v>0</v>
      </c>
      <c r="J21" s="20">
        <f t="shared" si="0"/>
        <v>82.6927526748967</v>
      </c>
    </row>
    <row r="22" spans="1:10">
      <c r="A22" s="5">
        <v>19</v>
      </c>
      <c r="B22" s="16" t="s">
        <v>30</v>
      </c>
      <c r="C22" s="17">
        <v>22.6789507506905</v>
      </c>
      <c r="D22" s="17">
        <v>34.8659985695851</v>
      </c>
      <c r="E22" s="17">
        <v>11.6666666666667</v>
      </c>
      <c r="F22" s="17">
        <v>11.6666666666667</v>
      </c>
      <c r="G22" s="18">
        <v>0.0321433989176018</v>
      </c>
      <c r="H22" s="18">
        <v>0.365853658536585</v>
      </c>
      <c r="I22" s="17">
        <v>0</v>
      </c>
      <c r="J22" s="20">
        <f t="shared" si="0"/>
        <v>81.2762797110632</v>
      </c>
    </row>
    <row r="23" spans="1:10">
      <c r="A23" s="5">
        <v>20</v>
      </c>
      <c r="B23" s="16" t="s">
        <v>31</v>
      </c>
      <c r="C23" s="17">
        <v>24.0121393059377</v>
      </c>
      <c r="D23" s="17">
        <v>32.0161857412502</v>
      </c>
      <c r="E23" s="17">
        <v>12.2727272727273</v>
      </c>
      <c r="F23" s="17">
        <v>12.1818181818182</v>
      </c>
      <c r="G23" s="18">
        <v>0.00143428268369702</v>
      </c>
      <c r="H23" s="18">
        <v>0.447154471544715</v>
      </c>
      <c r="I23" s="17">
        <v>0</v>
      </c>
      <c r="J23" s="20">
        <f t="shared" si="0"/>
        <v>80.9314592559618</v>
      </c>
    </row>
    <row r="24" spans="1:10">
      <c r="A24" s="5">
        <v>21</v>
      </c>
      <c r="B24" s="16" t="s">
        <v>32</v>
      </c>
      <c r="C24" s="17">
        <v>23.2049508833293</v>
      </c>
      <c r="D24" s="17">
        <v>33.6119550312874</v>
      </c>
      <c r="E24" s="17">
        <v>14.296875</v>
      </c>
      <c r="F24" s="17">
        <v>14.0625</v>
      </c>
      <c r="G24" s="18">
        <v>1.79811046472202</v>
      </c>
      <c r="H24" s="18">
        <v>2.60162601626016</v>
      </c>
      <c r="I24" s="17">
        <v>10</v>
      </c>
      <c r="J24" s="21">
        <f t="shared" si="0"/>
        <v>79.5760173955989</v>
      </c>
    </row>
    <row r="25" spans="1:10">
      <c r="A25" s="5">
        <v>22</v>
      </c>
      <c r="B25" s="16" t="s">
        <v>33</v>
      </c>
      <c r="C25" s="17">
        <v>23.0885619206275</v>
      </c>
      <c r="D25" s="17">
        <v>35.3433653976887</v>
      </c>
      <c r="E25" s="17">
        <v>14.9130434782609</v>
      </c>
      <c r="F25" s="17">
        <v>14.5652173913043</v>
      </c>
      <c r="G25" s="18">
        <v>0.184333679105024</v>
      </c>
      <c r="H25" s="18">
        <v>0.934959349593496</v>
      </c>
      <c r="I25" s="17">
        <v>10</v>
      </c>
      <c r="J25" s="21">
        <f t="shared" si="0"/>
        <v>79.0294812165799</v>
      </c>
    </row>
    <row r="26" spans="1:10">
      <c r="A26" s="5">
        <v>23</v>
      </c>
      <c r="B26" s="16" t="s">
        <v>34</v>
      </c>
      <c r="C26" s="17">
        <v>18.6390092774668</v>
      </c>
      <c r="D26" s="17">
        <v>30.1276830543712</v>
      </c>
      <c r="E26" s="17">
        <v>15</v>
      </c>
      <c r="F26" s="17">
        <v>14</v>
      </c>
      <c r="G26" s="18">
        <v>0.000920692454861715</v>
      </c>
      <c r="H26" s="18">
        <v>0.040650406504065</v>
      </c>
      <c r="I26" s="17">
        <v>0</v>
      </c>
      <c r="J26" s="21">
        <f t="shared" si="0"/>
        <v>77.8082634307969</v>
      </c>
    </row>
    <row r="27" spans="1:10">
      <c r="A27" s="5">
        <v>24</v>
      </c>
      <c r="B27" s="16" t="s">
        <v>35</v>
      </c>
      <c r="C27" s="17">
        <v>17.3534762467413</v>
      </c>
      <c r="D27" s="17">
        <v>34.811105484599</v>
      </c>
      <c r="E27" s="17">
        <v>12</v>
      </c>
      <c r="F27" s="17">
        <v>11.8</v>
      </c>
      <c r="G27" s="18">
        <v>0.000200494583730568</v>
      </c>
      <c r="H27" s="18">
        <v>0.203252032520325</v>
      </c>
      <c r="I27" s="17">
        <v>0</v>
      </c>
      <c r="J27" s="21">
        <f t="shared" si="0"/>
        <v>76.1680342584444</v>
      </c>
    </row>
    <row r="28" spans="1:10">
      <c r="A28" s="5">
        <v>25</v>
      </c>
      <c r="B28" s="16" t="s">
        <v>36</v>
      </c>
      <c r="C28" s="17">
        <v>19.2754951626799</v>
      </c>
      <c r="D28" s="17">
        <v>30.6551356453794</v>
      </c>
      <c r="E28" s="17">
        <v>12.8571428571429</v>
      </c>
      <c r="F28" s="17">
        <v>12.2857142857143</v>
      </c>
      <c r="G28" s="18">
        <v>0.00724717672499014</v>
      </c>
      <c r="H28" s="18">
        <v>0.284552845528455</v>
      </c>
      <c r="I28" s="17">
        <v>0</v>
      </c>
      <c r="J28" s="21">
        <f t="shared" si="0"/>
        <v>75.3652879731699</v>
      </c>
    </row>
    <row r="29" spans="1:10">
      <c r="A29" s="5">
        <v>26</v>
      </c>
      <c r="B29" s="16" t="s">
        <v>37</v>
      </c>
      <c r="C29" s="17">
        <v>22.6706064353466</v>
      </c>
      <c r="D29" s="17">
        <v>32.0474052079817</v>
      </c>
      <c r="E29" s="17">
        <v>10</v>
      </c>
      <c r="F29" s="17">
        <v>10</v>
      </c>
      <c r="G29" s="18">
        <v>0.00157327085243763</v>
      </c>
      <c r="H29" s="18">
        <v>0.121951219512195</v>
      </c>
      <c r="I29" s="17">
        <v>0</v>
      </c>
      <c r="J29" s="21">
        <f t="shared" si="0"/>
        <v>74.8415361336929</v>
      </c>
    </row>
    <row r="30" spans="1:10">
      <c r="A30" s="5">
        <v>27</v>
      </c>
      <c r="B30" s="16" t="s">
        <v>38</v>
      </c>
      <c r="C30" s="17">
        <v>20.9070202294932</v>
      </c>
      <c r="D30" s="17">
        <v>31.8711231630379</v>
      </c>
      <c r="E30" s="17">
        <v>14.2878787878788</v>
      </c>
      <c r="F30" s="17">
        <v>14.1363636363636</v>
      </c>
      <c r="G30" s="18">
        <v>0.301589485055364</v>
      </c>
      <c r="H30" s="18">
        <v>2.68292682926829</v>
      </c>
      <c r="I30" s="17">
        <v>10</v>
      </c>
      <c r="J30" s="21">
        <f t="shared" si="0"/>
        <v>74.1869021310972</v>
      </c>
    </row>
    <row r="31" spans="1:10">
      <c r="A31" s="5">
        <v>28</v>
      </c>
      <c r="B31" s="16" t="s">
        <v>39</v>
      </c>
      <c r="C31" s="17">
        <v>20.5723374890265</v>
      </c>
      <c r="D31" s="17">
        <v>30.482364043308</v>
      </c>
      <c r="E31" s="17">
        <v>14.6229508196721</v>
      </c>
      <c r="F31" s="17">
        <v>14</v>
      </c>
      <c r="G31" s="18">
        <v>0.860385184412194</v>
      </c>
      <c r="H31" s="18">
        <v>2.47967479674797</v>
      </c>
      <c r="I31" s="17">
        <v>10</v>
      </c>
      <c r="J31" s="21">
        <f t="shared" si="0"/>
        <v>73.0177123331668</v>
      </c>
    </row>
    <row r="32" spans="1:10">
      <c r="A32" s="5">
        <v>29</v>
      </c>
      <c r="B32" s="16" t="s">
        <v>40</v>
      </c>
      <c r="C32" s="17">
        <v>10.2489627073494</v>
      </c>
      <c r="D32" s="17">
        <v>34.5987534612796</v>
      </c>
      <c r="E32" s="17">
        <v>13.125</v>
      </c>
      <c r="F32" s="17">
        <v>13.125</v>
      </c>
      <c r="G32" s="18">
        <v>0.00295593402464149</v>
      </c>
      <c r="H32" s="18">
        <v>0.32520325203252</v>
      </c>
      <c r="I32" s="17">
        <v>0</v>
      </c>
      <c r="J32" s="21">
        <f t="shared" si="0"/>
        <v>71.4258753546862</v>
      </c>
    </row>
    <row r="33" spans="1:10">
      <c r="A33" s="5">
        <v>30</v>
      </c>
      <c r="B33" s="16" t="s">
        <v>41</v>
      </c>
      <c r="C33" s="17">
        <v>0</v>
      </c>
      <c r="D33" s="17">
        <v>40</v>
      </c>
      <c r="E33" s="17">
        <v>15</v>
      </c>
      <c r="F33" s="17">
        <v>15</v>
      </c>
      <c r="G33" s="18">
        <v>2.75456984958226e-5</v>
      </c>
      <c r="H33" s="18">
        <v>0.040650406504065</v>
      </c>
      <c r="I33" s="17">
        <v>0</v>
      </c>
      <c r="J33" s="21">
        <f t="shared" si="0"/>
        <v>70.0406779522026</v>
      </c>
    </row>
    <row r="34" spans="1:10">
      <c r="A34" s="5">
        <v>31</v>
      </c>
      <c r="B34" s="16" t="s">
        <v>42</v>
      </c>
      <c r="C34" s="17">
        <v>0</v>
      </c>
      <c r="D34" s="17">
        <v>40</v>
      </c>
      <c r="E34" s="17">
        <v>15</v>
      </c>
      <c r="F34" s="17">
        <v>15</v>
      </c>
      <c r="G34" s="18">
        <v>1.224685254225e-6</v>
      </c>
      <c r="H34" s="18">
        <v>0.040650406504065</v>
      </c>
      <c r="I34" s="17">
        <v>0</v>
      </c>
      <c r="J34" s="21">
        <f t="shared" si="0"/>
        <v>70.0406516311893</v>
      </c>
    </row>
    <row r="35" spans="1:10">
      <c r="A35" s="5">
        <v>32</v>
      </c>
      <c r="B35" s="16" t="s">
        <v>43</v>
      </c>
      <c r="C35" s="17">
        <v>0</v>
      </c>
      <c r="D35" s="17">
        <v>40</v>
      </c>
      <c r="E35" s="17">
        <v>15</v>
      </c>
      <c r="F35" s="17">
        <v>15</v>
      </c>
      <c r="G35" s="18">
        <v>1.01085132094762e-6</v>
      </c>
      <c r="H35" s="18">
        <v>0.040650406504065</v>
      </c>
      <c r="I35" s="17">
        <v>0</v>
      </c>
      <c r="J35" s="21">
        <f t="shared" si="0"/>
        <v>70.0406514173554</v>
      </c>
    </row>
    <row r="36" spans="1:10">
      <c r="A36" s="5">
        <v>33</v>
      </c>
      <c r="B36" s="16" t="s">
        <v>44</v>
      </c>
      <c r="C36" s="17">
        <v>28.5451061898813</v>
      </c>
      <c r="D36" s="17">
        <v>40</v>
      </c>
      <c r="E36" s="17">
        <v>0</v>
      </c>
      <c r="F36" s="17">
        <v>0</v>
      </c>
      <c r="G36" s="18">
        <v>6.93992198617196e-5</v>
      </c>
      <c r="H36" s="18">
        <v>0.040650406504065</v>
      </c>
      <c r="I36" s="17">
        <v>0</v>
      </c>
      <c r="J36" s="21">
        <f t="shared" si="0"/>
        <v>68.5858259956052</v>
      </c>
    </row>
    <row r="37" spans="1:10">
      <c r="A37" s="5">
        <v>34</v>
      </c>
      <c r="B37" s="16" t="s">
        <v>45</v>
      </c>
      <c r="C37" s="17">
        <v>22.8456493084752</v>
      </c>
      <c r="D37" s="17">
        <v>34.5504988102124</v>
      </c>
      <c r="E37" s="17">
        <v>14.0588235294118</v>
      </c>
      <c r="F37" s="17">
        <v>13.5</v>
      </c>
      <c r="G37" s="18">
        <v>0.3290413943033</v>
      </c>
      <c r="H37" s="18">
        <v>1.38211382113821</v>
      </c>
      <c r="I37" s="17">
        <v>20</v>
      </c>
      <c r="J37" s="21">
        <f t="shared" si="0"/>
        <v>66.6661268635409</v>
      </c>
    </row>
    <row r="38" spans="1:10">
      <c r="A38" s="5">
        <v>35</v>
      </c>
      <c r="B38" s="16" t="s">
        <v>46</v>
      </c>
      <c r="C38" s="17">
        <v>15</v>
      </c>
      <c r="D38" s="17">
        <v>20</v>
      </c>
      <c r="E38" s="17">
        <v>15</v>
      </c>
      <c r="F38" s="17">
        <v>15</v>
      </c>
      <c r="G38" s="18">
        <v>1.56150609821767e-5</v>
      </c>
      <c r="H38" s="18">
        <v>0.040650406504065</v>
      </c>
      <c r="I38" s="17">
        <v>0</v>
      </c>
      <c r="J38" s="21">
        <f t="shared" si="0"/>
        <v>65.0406660215651</v>
      </c>
    </row>
    <row r="39" spans="1:10">
      <c r="A39" s="5">
        <v>36</v>
      </c>
      <c r="B39" s="16" t="s">
        <v>47</v>
      </c>
      <c r="C39" s="17">
        <v>22.3604924950675</v>
      </c>
      <c r="D39" s="17">
        <v>32.0290204371234</v>
      </c>
      <c r="E39" s="17">
        <v>14.8666666666667</v>
      </c>
      <c r="F39" s="17">
        <v>14.7333333333333</v>
      </c>
      <c r="G39" s="18">
        <v>0.300306383480881</v>
      </c>
      <c r="H39" s="18">
        <v>0.609756097560976</v>
      </c>
      <c r="I39" s="17">
        <v>20</v>
      </c>
      <c r="J39" s="21">
        <f t="shared" si="0"/>
        <v>64.8995754132328</v>
      </c>
    </row>
    <row r="40" spans="1:10">
      <c r="A40" s="5">
        <v>37</v>
      </c>
      <c r="B40" s="16" t="s">
        <v>48</v>
      </c>
      <c r="C40" s="17">
        <v>20</v>
      </c>
      <c r="D40" s="17">
        <v>26.6666666666667</v>
      </c>
      <c r="E40" s="17">
        <v>5</v>
      </c>
      <c r="F40" s="17">
        <v>5</v>
      </c>
      <c r="G40" s="18">
        <v>1.55515587838095e-5</v>
      </c>
      <c r="H40" s="18">
        <v>0.121951219512195</v>
      </c>
      <c r="I40" s="17">
        <v>0</v>
      </c>
      <c r="J40" s="22">
        <f t="shared" si="0"/>
        <v>56.7886334377377</v>
      </c>
    </row>
    <row r="41" spans="1:10">
      <c r="A41" s="5">
        <v>38</v>
      </c>
      <c r="B41" s="16" t="s">
        <v>49</v>
      </c>
      <c r="C41" s="17">
        <v>0</v>
      </c>
      <c r="D41" s="17">
        <v>20</v>
      </c>
      <c r="E41" s="17">
        <v>15</v>
      </c>
      <c r="F41" s="17">
        <v>15</v>
      </c>
      <c r="G41" s="18">
        <v>2.02170264189524e-7</v>
      </c>
      <c r="H41" s="18">
        <v>0.040650406504065</v>
      </c>
      <c r="I41" s="17">
        <v>0</v>
      </c>
      <c r="J41" s="22">
        <f t="shared" si="0"/>
        <v>50.0406506086743</v>
      </c>
    </row>
    <row r="42" spans="1:10">
      <c r="A42" s="5">
        <v>39</v>
      </c>
      <c r="B42" s="16" t="s">
        <v>50</v>
      </c>
      <c r="C42" s="17">
        <v>7.77559207430138</v>
      </c>
      <c r="D42" s="17">
        <v>20.8142165193668</v>
      </c>
      <c r="E42" s="17">
        <v>10</v>
      </c>
      <c r="F42" s="17">
        <v>10</v>
      </c>
      <c r="G42" s="18">
        <v>0.00140370054334866</v>
      </c>
      <c r="H42" s="18">
        <v>0.121951219512195</v>
      </c>
      <c r="I42" s="17">
        <v>0</v>
      </c>
      <c r="J42" s="22">
        <f t="shared" si="0"/>
        <v>48.7131635137237</v>
      </c>
    </row>
    <row r="43" spans="1:10">
      <c r="A43" s="5">
        <v>40</v>
      </c>
      <c r="B43" s="16" t="s">
        <v>51</v>
      </c>
      <c r="C43" s="17">
        <v>0</v>
      </c>
      <c r="D43" s="17">
        <v>0</v>
      </c>
      <c r="E43" s="17">
        <v>15</v>
      </c>
      <c r="F43" s="17">
        <v>15</v>
      </c>
      <c r="G43" s="18">
        <v>0.00084498746670213</v>
      </c>
      <c r="H43" s="18">
        <v>0.0813008130081301</v>
      </c>
      <c r="I43" s="17">
        <v>0</v>
      </c>
      <c r="J43" s="22">
        <f t="shared" si="0"/>
        <v>30.0821458004748</v>
      </c>
    </row>
    <row r="44" spans="1:10">
      <c r="A44" s="5">
        <v>41</v>
      </c>
      <c r="B44" s="16" t="s">
        <v>52</v>
      </c>
      <c r="C44" s="17">
        <v>0</v>
      </c>
      <c r="D44" s="17">
        <v>0</v>
      </c>
      <c r="E44" s="17">
        <v>15</v>
      </c>
      <c r="F44" s="17">
        <v>15</v>
      </c>
      <c r="G44" s="18">
        <v>0</v>
      </c>
      <c r="H44" s="18">
        <v>0.040650406504065</v>
      </c>
      <c r="I44" s="17">
        <v>0</v>
      </c>
      <c r="J44" s="22">
        <f t="shared" si="0"/>
        <v>30.0406504065041</v>
      </c>
    </row>
    <row r="45" spans="1:10">
      <c r="A45" s="5">
        <v>42</v>
      </c>
      <c r="B45" s="16" t="s">
        <v>53</v>
      </c>
      <c r="C45" s="17">
        <v>0</v>
      </c>
      <c r="D45" s="17">
        <v>0</v>
      </c>
      <c r="E45" s="17">
        <v>15</v>
      </c>
      <c r="F45" s="17">
        <v>15</v>
      </c>
      <c r="G45" s="18">
        <v>0</v>
      </c>
      <c r="H45" s="18">
        <v>0.040650406504065</v>
      </c>
      <c r="I45" s="17">
        <v>0</v>
      </c>
      <c r="J45" s="22">
        <f t="shared" si="0"/>
        <v>30.0406504065041</v>
      </c>
    </row>
    <row r="46" spans="1:10">
      <c r="A46" s="5">
        <v>43</v>
      </c>
      <c r="B46" s="16" t="s">
        <v>54</v>
      </c>
      <c r="C46" s="17">
        <v>0</v>
      </c>
      <c r="D46" s="17">
        <v>0</v>
      </c>
      <c r="E46" s="17">
        <v>12</v>
      </c>
      <c r="F46" s="17">
        <v>12</v>
      </c>
      <c r="G46" s="18">
        <v>0</v>
      </c>
      <c r="H46" s="18">
        <v>0.203252032520325</v>
      </c>
      <c r="I46" s="17">
        <v>0</v>
      </c>
      <c r="J46" s="22">
        <f t="shared" si="0"/>
        <v>24.2032520325203</v>
      </c>
    </row>
    <row r="47" spans="1:10">
      <c r="A47" s="5">
        <v>44</v>
      </c>
      <c r="B47" s="16" t="s">
        <v>55</v>
      </c>
      <c r="C47" s="17">
        <v>0</v>
      </c>
      <c r="D47" s="17">
        <v>0</v>
      </c>
      <c r="E47" s="17">
        <v>0</v>
      </c>
      <c r="F47" s="17">
        <v>0</v>
      </c>
      <c r="G47" s="18">
        <v>0</v>
      </c>
      <c r="H47" s="18">
        <v>0</v>
      </c>
      <c r="I47" s="17">
        <v>0</v>
      </c>
      <c r="J47" s="22">
        <f t="shared" si="0"/>
        <v>0</v>
      </c>
    </row>
    <row r="48" spans="1:10">
      <c r="A48" s="5">
        <v>45</v>
      </c>
      <c r="B48" s="16" t="s">
        <v>56</v>
      </c>
      <c r="C48" s="17">
        <v>0</v>
      </c>
      <c r="D48" s="17">
        <v>0</v>
      </c>
      <c r="E48" s="17">
        <v>0</v>
      </c>
      <c r="F48" s="17">
        <v>0</v>
      </c>
      <c r="G48" s="18">
        <v>0</v>
      </c>
      <c r="H48" s="18">
        <v>0</v>
      </c>
      <c r="I48" s="17">
        <v>0</v>
      </c>
      <c r="J48" s="22">
        <f t="shared" si="0"/>
        <v>0</v>
      </c>
    </row>
  </sheetData>
  <autoFilter xmlns:etc="http://www.wps.cn/officeDocument/2017/etCustomData" ref="B3:J48" etc:filterBottomFollowUsedRange="0">
    <sortState ref="B3:J48">
      <sortCondition ref="J1" descending="1"/>
    </sortState>
    <extLst/>
  </autoFilter>
  <mergeCells count="1"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5"/>
  <sheetViews>
    <sheetView tabSelected="1" workbookViewId="0">
      <selection activeCell="J243" sqref="J243:J265"/>
    </sheetView>
  </sheetViews>
  <sheetFormatPr defaultColWidth="9" defaultRowHeight="13.5"/>
  <cols>
    <col min="2" max="2" width="35.375" customWidth="1"/>
    <col min="3" max="3" width="19.875" style="1" customWidth="1"/>
    <col min="4" max="4" width="19" style="1" customWidth="1"/>
    <col min="5" max="5" width="17.625" style="2" customWidth="1"/>
    <col min="6" max="6" width="14.625" style="2" customWidth="1"/>
    <col min="7" max="7" width="17.375" style="1" customWidth="1"/>
    <col min="8" max="8" width="20.875" style="1" customWidth="1"/>
    <col min="9" max="9" width="26.25" customWidth="1"/>
    <col min="10" max="10" width="18" style="3" customWidth="1"/>
  </cols>
  <sheetData>
    <row r="1" spans="1:10">
      <c r="A1" t="s">
        <v>0</v>
      </c>
    </row>
    <row r="2" ht="39" customHeight="1" spans="1:10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</v>
      </c>
      <c r="B3" s="5" t="s">
        <v>3</v>
      </c>
      <c r="C3" s="6" t="s">
        <v>5</v>
      </c>
      <c r="D3" s="6" t="s">
        <v>4</v>
      </c>
      <c r="E3" s="7" t="s">
        <v>9</v>
      </c>
      <c r="F3" s="7" t="s">
        <v>8</v>
      </c>
      <c r="G3" s="6" t="s">
        <v>6</v>
      </c>
      <c r="H3" s="6" t="s">
        <v>7</v>
      </c>
      <c r="I3" s="5" t="s">
        <v>58</v>
      </c>
      <c r="J3" s="8" t="s">
        <v>11</v>
      </c>
    </row>
    <row r="4" spans="1:10">
      <c r="A4" s="5">
        <v>1</v>
      </c>
      <c r="B4" s="5" t="s">
        <v>59</v>
      </c>
      <c r="C4" s="6">
        <v>40</v>
      </c>
      <c r="D4" s="6">
        <v>30</v>
      </c>
      <c r="E4" s="7">
        <v>0.203252032520325</v>
      </c>
      <c r="F4" s="7">
        <v>0.000700032098640643</v>
      </c>
      <c r="G4" s="6">
        <v>15</v>
      </c>
      <c r="H4" s="6">
        <v>15</v>
      </c>
      <c r="I4" s="5">
        <v>0</v>
      </c>
      <c r="J4" s="9">
        <f>C4+D4+E4+F4+G4+H4-I4</f>
        <v>100.203952064619</v>
      </c>
    </row>
    <row r="5" spans="1:10">
      <c r="A5" s="5">
        <v>2</v>
      </c>
      <c r="B5" s="5" t="s">
        <v>60</v>
      </c>
      <c r="C5" s="6">
        <v>40</v>
      </c>
      <c r="D5" s="6">
        <v>30</v>
      </c>
      <c r="E5" s="7">
        <v>0.121951219512195</v>
      </c>
      <c r="F5" s="7">
        <v>0.00311942906820268</v>
      </c>
      <c r="G5" s="6">
        <v>15</v>
      </c>
      <c r="H5" s="6">
        <v>15</v>
      </c>
      <c r="I5" s="5">
        <v>0</v>
      </c>
      <c r="J5" s="9">
        <f t="shared" ref="J5:J68" si="0">C5+D5+E5+F5+G5+H5-I5</f>
        <v>100.12507064858</v>
      </c>
    </row>
    <row r="6" spans="1:10">
      <c r="A6" s="5">
        <v>3</v>
      </c>
      <c r="B6" s="5" t="s">
        <v>61</v>
      </c>
      <c r="C6" s="6">
        <v>40</v>
      </c>
      <c r="D6" s="6">
        <v>30</v>
      </c>
      <c r="E6" s="7">
        <v>0.0813008130081301</v>
      </c>
      <c r="F6" s="7">
        <v>0.0246669528730254</v>
      </c>
      <c r="G6" s="6">
        <v>15</v>
      </c>
      <c r="H6" s="6">
        <v>15</v>
      </c>
      <c r="I6" s="5">
        <v>0</v>
      </c>
      <c r="J6" s="9">
        <f t="shared" si="0"/>
        <v>100.105967765881</v>
      </c>
    </row>
    <row r="7" spans="1:10">
      <c r="A7" s="5">
        <v>4</v>
      </c>
      <c r="B7" s="5" t="s">
        <v>62</v>
      </c>
      <c r="C7" s="6">
        <v>40</v>
      </c>
      <c r="D7" s="6">
        <v>30</v>
      </c>
      <c r="E7" s="7">
        <v>0.0813008130081301</v>
      </c>
      <c r="F7" s="7">
        <v>0.00832451496497939</v>
      </c>
      <c r="G7" s="6">
        <v>15</v>
      </c>
      <c r="H7" s="6">
        <v>15</v>
      </c>
      <c r="I7" s="5">
        <v>0</v>
      </c>
      <c r="J7" s="9">
        <f t="shared" si="0"/>
        <v>100.089625327973</v>
      </c>
    </row>
    <row r="8" spans="1:10">
      <c r="A8" s="5">
        <v>5</v>
      </c>
      <c r="B8" s="5" t="s">
        <v>63</v>
      </c>
      <c r="C8" s="6">
        <v>40</v>
      </c>
      <c r="D8" s="6">
        <v>30</v>
      </c>
      <c r="E8" s="7">
        <v>0.0813008130081301</v>
      </c>
      <c r="F8" s="7">
        <v>0.00376223142427074</v>
      </c>
      <c r="G8" s="6">
        <v>15</v>
      </c>
      <c r="H8" s="6">
        <v>15</v>
      </c>
      <c r="I8" s="5">
        <v>0</v>
      </c>
      <c r="J8" s="9">
        <f t="shared" si="0"/>
        <v>100.085063044432</v>
      </c>
    </row>
    <row r="9" spans="1:10">
      <c r="A9" s="5">
        <v>6</v>
      </c>
      <c r="B9" s="5" t="s">
        <v>64</v>
      </c>
      <c r="C9" s="6">
        <v>40</v>
      </c>
      <c r="D9" s="6">
        <v>30</v>
      </c>
      <c r="E9" s="7">
        <v>0.0813008130081301</v>
      </c>
      <c r="F9" s="7">
        <v>0.00283171998064711</v>
      </c>
      <c r="G9" s="6">
        <v>15</v>
      </c>
      <c r="H9" s="6">
        <v>15</v>
      </c>
      <c r="I9" s="5">
        <v>0</v>
      </c>
      <c r="J9" s="9">
        <f t="shared" si="0"/>
        <v>100.084132532989</v>
      </c>
    </row>
    <row r="10" spans="1:10">
      <c r="A10" s="5">
        <v>7</v>
      </c>
      <c r="B10" s="5" t="s">
        <v>65</v>
      </c>
      <c r="C10" s="6">
        <v>40</v>
      </c>
      <c r="D10" s="6">
        <v>30</v>
      </c>
      <c r="E10" s="7">
        <v>0.0813008130081301</v>
      </c>
      <c r="F10" s="7">
        <v>0.00223274734940667</v>
      </c>
      <c r="G10" s="6">
        <v>15</v>
      </c>
      <c r="H10" s="6">
        <v>15</v>
      </c>
      <c r="I10" s="5">
        <v>0</v>
      </c>
      <c r="J10" s="9">
        <f t="shared" si="0"/>
        <v>100.083533560358</v>
      </c>
    </row>
    <row r="11" spans="1:10">
      <c r="A11" s="5">
        <v>8</v>
      </c>
      <c r="B11" s="5" t="s">
        <v>66</v>
      </c>
      <c r="C11" s="6">
        <v>40</v>
      </c>
      <c r="D11" s="6">
        <v>30</v>
      </c>
      <c r="E11" s="7">
        <v>0.0813008130081301</v>
      </c>
      <c r="F11" s="7">
        <v>0.00197992247859471</v>
      </c>
      <c r="G11" s="6">
        <v>15</v>
      </c>
      <c r="H11" s="6">
        <v>15</v>
      </c>
      <c r="I11" s="5">
        <v>0</v>
      </c>
      <c r="J11" s="9">
        <f t="shared" si="0"/>
        <v>100.083280735487</v>
      </c>
    </row>
    <row r="12" spans="1:10">
      <c r="A12" s="5">
        <v>9</v>
      </c>
      <c r="B12" s="5" t="s">
        <v>67</v>
      </c>
      <c r="C12" s="6">
        <v>40</v>
      </c>
      <c r="D12" s="6">
        <v>30</v>
      </c>
      <c r="E12" s="7">
        <v>0.0813008130081301</v>
      </c>
      <c r="F12" s="7">
        <v>0.00136112684725916</v>
      </c>
      <c r="G12" s="6">
        <v>15</v>
      </c>
      <c r="H12" s="6">
        <v>15</v>
      </c>
      <c r="I12" s="5">
        <v>0</v>
      </c>
      <c r="J12" s="9">
        <f t="shared" si="0"/>
        <v>100.082661939855</v>
      </c>
    </row>
    <row r="13" spans="1:10">
      <c r="A13" s="5">
        <v>10</v>
      </c>
      <c r="B13" s="5" t="s">
        <v>68</v>
      </c>
      <c r="C13" s="6">
        <v>40</v>
      </c>
      <c r="D13" s="6">
        <v>30</v>
      </c>
      <c r="E13" s="7">
        <v>0.0813008130081301</v>
      </c>
      <c r="F13" s="7">
        <v>0.000721361940573539</v>
      </c>
      <c r="G13" s="6">
        <v>15</v>
      </c>
      <c r="H13" s="6">
        <v>15</v>
      </c>
      <c r="I13" s="5">
        <v>0</v>
      </c>
      <c r="J13" s="9">
        <f t="shared" si="0"/>
        <v>100.082022174949</v>
      </c>
    </row>
    <row r="14" spans="1:10">
      <c r="A14" s="5">
        <v>11</v>
      </c>
      <c r="B14" s="5" t="s">
        <v>69</v>
      </c>
      <c r="C14" s="6">
        <v>40</v>
      </c>
      <c r="D14" s="6">
        <v>30</v>
      </c>
      <c r="E14" s="7">
        <v>0.0813008130081301</v>
      </c>
      <c r="F14" s="7">
        <v>0.000440505778610329</v>
      </c>
      <c r="G14" s="6">
        <v>15</v>
      </c>
      <c r="H14" s="6">
        <v>15</v>
      </c>
      <c r="I14" s="5">
        <v>0</v>
      </c>
      <c r="J14" s="9">
        <f t="shared" si="0"/>
        <v>100.081741318787</v>
      </c>
    </row>
    <row r="15" spans="1:10">
      <c r="A15" s="5">
        <v>12</v>
      </c>
      <c r="B15" s="5" t="s">
        <v>70</v>
      </c>
      <c r="C15" s="6">
        <v>40</v>
      </c>
      <c r="D15" s="6">
        <v>30</v>
      </c>
      <c r="E15" s="7">
        <v>0.0813008130081301</v>
      </c>
      <c r="F15" s="7">
        <v>0.000433832176078794</v>
      </c>
      <c r="G15" s="6">
        <v>15</v>
      </c>
      <c r="H15" s="6">
        <v>15</v>
      </c>
      <c r="I15" s="5">
        <v>0</v>
      </c>
      <c r="J15" s="9">
        <f t="shared" si="0"/>
        <v>100.081734645184</v>
      </c>
    </row>
    <row r="16" spans="1:10">
      <c r="A16" s="5">
        <v>13</v>
      </c>
      <c r="B16" s="5" t="s">
        <v>71</v>
      </c>
      <c r="C16" s="6">
        <v>40</v>
      </c>
      <c r="D16" s="6">
        <v>29.9027348704107</v>
      </c>
      <c r="E16" s="7">
        <v>0.16260162601626</v>
      </c>
      <c r="F16" s="7">
        <v>0.00738201264198705</v>
      </c>
      <c r="G16" s="6">
        <v>15</v>
      </c>
      <c r="H16" s="6">
        <v>15</v>
      </c>
      <c r="I16" s="5">
        <v>0</v>
      </c>
      <c r="J16" s="9">
        <f t="shared" si="0"/>
        <v>100.072718509069</v>
      </c>
    </row>
    <row r="17" spans="1:10">
      <c r="A17" s="5">
        <v>14</v>
      </c>
      <c r="B17" s="5" t="s">
        <v>72</v>
      </c>
      <c r="C17" s="6">
        <v>40</v>
      </c>
      <c r="D17" s="6">
        <v>30</v>
      </c>
      <c r="E17" s="7">
        <v>0.040650406504065</v>
      </c>
      <c r="F17" s="7">
        <v>0.0278970509161584</v>
      </c>
      <c r="G17" s="6">
        <v>15</v>
      </c>
      <c r="H17" s="6">
        <v>15</v>
      </c>
      <c r="I17" s="5">
        <v>0</v>
      </c>
      <c r="J17" s="9">
        <f t="shared" si="0"/>
        <v>100.06854745742</v>
      </c>
    </row>
    <row r="18" spans="1:10">
      <c r="A18" s="5">
        <v>15</v>
      </c>
      <c r="B18" s="5" t="s">
        <v>73</v>
      </c>
      <c r="C18" s="6">
        <v>40</v>
      </c>
      <c r="D18" s="6">
        <v>30</v>
      </c>
      <c r="E18" s="7">
        <v>0.040650406504065</v>
      </c>
      <c r="F18" s="7">
        <v>0.0243393041947797</v>
      </c>
      <c r="G18" s="6">
        <v>15</v>
      </c>
      <c r="H18" s="6">
        <v>15</v>
      </c>
      <c r="I18" s="5">
        <v>0</v>
      </c>
      <c r="J18" s="9">
        <f t="shared" si="0"/>
        <v>100.064989710699</v>
      </c>
    </row>
    <row r="19" spans="1:10">
      <c r="A19" s="5">
        <v>16</v>
      </c>
      <c r="B19" s="5" t="s">
        <v>74</v>
      </c>
      <c r="C19" s="6">
        <v>40</v>
      </c>
      <c r="D19" s="6">
        <v>30</v>
      </c>
      <c r="E19" s="7">
        <v>0.040650406504065</v>
      </c>
      <c r="F19" s="7">
        <v>0.0187388997702029</v>
      </c>
      <c r="G19" s="6">
        <v>15</v>
      </c>
      <c r="H19" s="6">
        <v>15</v>
      </c>
      <c r="I19" s="5">
        <v>0</v>
      </c>
      <c r="J19" s="9">
        <f t="shared" si="0"/>
        <v>100.059389306274</v>
      </c>
    </row>
    <row r="20" spans="1:10">
      <c r="A20" s="5">
        <v>17</v>
      </c>
      <c r="B20" s="5" t="s">
        <v>75</v>
      </c>
      <c r="C20" s="6">
        <v>40</v>
      </c>
      <c r="D20" s="6">
        <v>30</v>
      </c>
      <c r="E20" s="7">
        <v>0.040650406504065</v>
      </c>
      <c r="F20" s="7">
        <v>0.0114387467851674</v>
      </c>
      <c r="G20" s="6">
        <v>15</v>
      </c>
      <c r="H20" s="6">
        <v>15</v>
      </c>
      <c r="I20" s="5">
        <v>0</v>
      </c>
      <c r="J20" s="9">
        <f t="shared" si="0"/>
        <v>100.052089153289</v>
      </c>
    </row>
    <row r="21" spans="1:10">
      <c r="A21" s="5">
        <v>18</v>
      </c>
      <c r="B21" s="5" t="s">
        <v>76</v>
      </c>
      <c r="C21" s="6">
        <v>40</v>
      </c>
      <c r="D21" s="6">
        <v>30</v>
      </c>
      <c r="E21" s="7">
        <v>0.040650406504065</v>
      </c>
      <c r="F21" s="7">
        <v>0.00939105507315318</v>
      </c>
      <c r="G21" s="6">
        <v>15</v>
      </c>
      <c r="H21" s="6">
        <v>15</v>
      </c>
      <c r="I21" s="5">
        <v>0</v>
      </c>
      <c r="J21" s="9">
        <f t="shared" si="0"/>
        <v>100.050041461577</v>
      </c>
    </row>
    <row r="22" spans="1:10">
      <c r="A22" s="5">
        <v>19</v>
      </c>
      <c r="B22" s="5" t="s">
        <v>77</v>
      </c>
      <c r="C22" s="6">
        <v>40</v>
      </c>
      <c r="D22" s="6">
        <v>30</v>
      </c>
      <c r="E22" s="7">
        <v>0.040650406504065</v>
      </c>
      <c r="F22" s="7">
        <v>0.00902400693391874</v>
      </c>
      <c r="G22" s="6">
        <v>15</v>
      </c>
      <c r="H22" s="6">
        <v>15</v>
      </c>
      <c r="I22" s="5">
        <v>0</v>
      </c>
      <c r="J22" s="9">
        <f t="shared" si="0"/>
        <v>100.049674413438</v>
      </c>
    </row>
    <row r="23" spans="1:10">
      <c r="A23" s="5">
        <v>20</v>
      </c>
      <c r="B23" s="5" t="s">
        <v>78</v>
      </c>
      <c r="C23" s="6">
        <v>40</v>
      </c>
      <c r="D23" s="6">
        <v>30</v>
      </c>
      <c r="E23" s="7">
        <v>0.040650406504065</v>
      </c>
      <c r="F23" s="7">
        <v>0.00476120730825385</v>
      </c>
      <c r="G23" s="6">
        <v>15</v>
      </c>
      <c r="H23" s="6">
        <v>15</v>
      </c>
      <c r="I23" s="5">
        <v>0</v>
      </c>
      <c r="J23" s="9">
        <f t="shared" si="0"/>
        <v>100.045411613812</v>
      </c>
    </row>
    <row r="24" spans="1:10">
      <c r="A24" s="5">
        <v>21</v>
      </c>
      <c r="B24" s="5" t="s">
        <v>79</v>
      </c>
      <c r="C24" s="6">
        <v>40</v>
      </c>
      <c r="D24" s="6">
        <v>30</v>
      </c>
      <c r="E24" s="7">
        <v>0.040650406504065</v>
      </c>
      <c r="F24" s="7">
        <v>0.00260922255236101</v>
      </c>
      <c r="G24" s="6">
        <v>15</v>
      </c>
      <c r="H24" s="6">
        <v>15</v>
      </c>
      <c r="I24" s="5">
        <v>0</v>
      </c>
      <c r="J24" s="9">
        <f t="shared" si="0"/>
        <v>100.043259629056</v>
      </c>
    </row>
    <row r="25" spans="1:10">
      <c r="A25" s="5">
        <v>22</v>
      </c>
      <c r="B25" s="5" t="s">
        <v>80</v>
      </c>
      <c r="C25" s="6">
        <v>40</v>
      </c>
      <c r="D25" s="6">
        <v>30</v>
      </c>
      <c r="E25" s="7">
        <v>0.040650406504065</v>
      </c>
      <c r="F25" s="7">
        <v>0.00235071863784084</v>
      </c>
      <c r="G25" s="6">
        <v>15</v>
      </c>
      <c r="H25" s="6">
        <v>15</v>
      </c>
      <c r="I25" s="5">
        <v>0</v>
      </c>
      <c r="J25" s="9">
        <f t="shared" si="0"/>
        <v>100.043001125142</v>
      </c>
    </row>
    <row r="26" spans="1:10">
      <c r="A26" s="5">
        <v>23</v>
      </c>
      <c r="B26" s="5" t="s">
        <v>81</v>
      </c>
      <c r="C26" s="6">
        <v>40</v>
      </c>
      <c r="D26" s="6">
        <v>30</v>
      </c>
      <c r="E26" s="7">
        <v>0.040650406504065</v>
      </c>
      <c r="F26" s="7">
        <v>0.0023179726145414</v>
      </c>
      <c r="G26" s="6">
        <v>15</v>
      </c>
      <c r="H26" s="6">
        <v>15</v>
      </c>
      <c r="I26" s="5">
        <v>0</v>
      </c>
      <c r="J26" s="9">
        <f t="shared" si="0"/>
        <v>100.042968379119</v>
      </c>
    </row>
    <row r="27" spans="1:10">
      <c r="A27" s="5">
        <v>24</v>
      </c>
      <c r="B27" s="5" t="s">
        <v>82</v>
      </c>
      <c r="C27" s="6">
        <v>40</v>
      </c>
      <c r="D27" s="6">
        <v>30</v>
      </c>
      <c r="E27" s="7">
        <v>0.040650406504065</v>
      </c>
      <c r="F27" s="7">
        <v>0.00216051880517328</v>
      </c>
      <c r="G27" s="6">
        <v>15</v>
      </c>
      <c r="H27" s="6">
        <v>15</v>
      </c>
      <c r="I27" s="5">
        <v>0</v>
      </c>
      <c r="J27" s="9">
        <f t="shared" si="0"/>
        <v>100.042810925309</v>
      </c>
    </row>
    <row r="28" spans="1:10">
      <c r="A28" s="5">
        <v>25</v>
      </c>
      <c r="B28" s="5" t="s">
        <v>83</v>
      </c>
      <c r="C28" s="6">
        <v>40</v>
      </c>
      <c r="D28" s="6">
        <v>30</v>
      </c>
      <c r="E28" s="7">
        <v>0.040650406504065</v>
      </c>
      <c r="F28" s="7">
        <v>0.00151236316362129</v>
      </c>
      <c r="G28" s="6">
        <v>15</v>
      </c>
      <c r="H28" s="6">
        <v>15</v>
      </c>
      <c r="I28" s="5">
        <v>0</v>
      </c>
      <c r="J28" s="9">
        <f t="shared" si="0"/>
        <v>100.042162769668</v>
      </c>
    </row>
    <row r="29" spans="1:10">
      <c r="A29" s="5">
        <v>26</v>
      </c>
      <c r="B29" s="5" t="s">
        <v>84</v>
      </c>
      <c r="C29" s="6">
        <v>40</v>
      </c>
      <c r="D29" s="6">
        <v>30</v>
      </c>
      <c r="E29" s="7">
        <v>0.040650406504065</v>
      </c>
      <c r="F29" s="7">
        <v>0.00149795970492014</v>
      </c>
      <c r="G29" s="6">
        <v>15</v>
      </c>
      <c r="H29" s="6">
        <v>15</v>
      </c>
      <c r="I29" s="5">
        <v>0</v>
      </c>
      <c r="J29" s="9">
        <f t="shared" si="0"/>
        <v>100.042148366209</v>
      </c>
    </row>
    <row r="30" spans="1:10">
      <c r="A30" s="5">
        <v>27</v>
      </c>
      <c r="B30" s="5" t="s">
        <v>85</v>
      </c>
      <c r="C30" s="6">
        <v>40</v>
      </c>
      <c r="D30" s="6">
        <v>30</v>
      </c>
      <c r="E30" s="7">
        <v>0.040650406504065</v>
      </c>
      <c r="F30" s="7">
        <v>0.00142726272846197</v>
      </c>
      <c r="G30" s="6">
        <v>15</v>
      </c>
      <c r="H30" s="6">
        <v>15</v>
      </c>
      <c r="I30" s="5">
        <v>0</v>
      </c>
      <c r="J30" s="9">
        <f t="shared" si="0"/>
        <v>100.042077669233</v>
      </c>
    </row>
    <row r="31" spans="1:10">
      <c r="A31" s="5">
        <v>28</v>
      </c>
      <c r="B31" s="5" t="s">
        <v>86</v>
      </c>
      <c r="C31" s="6">
        <v>40</v>
      </c>
      <c r="D31" s="6">
        <v>30</v>
      </c>
      <c r="E31" s="7">
        <v>0.040650406504065</v>
      </c>
      <c r="F31" s="7">
        <v>0.000712395067359135</v>
      </c>
      <c r="G31" s="6">
        <v>15</v>
      </c>
      <c r="H31" s="6">
        <v>15</v>
      </c>
      <c r="I31" s="5">
        <v>0</v>
      </c>
      <c r="J31" s="9">
        <f t="shared" si="0"/>
        <v>100.041362801571</v>
      </c>
    </row>
    <row r="32" spans="1:10">
      <c r="A32" s="5">
        <v>29</v>
      </c>
      <c r="B32" s="5" t="s">
        <v>87</v>
      </c>
      <c r="C32" s="6">
        <v>40</v>
      </c>
      <c r="D32" s="6">
        <v>30</v>
      </c>
      <c r="E32" s="7">
        <v>0.040650406504065</v>
      </c>
      <c r="F32" s="7">
        <v>0.000644554776876694</v>
      </c>
      <c r="G32" s="6">
        <v>15</v>
      </c>
      <c r="H32" s="6">
        <v>15</v>
      </c>
      <c r="I32" s="5">
        <v>0</v>
      </c>
      <c r="J32" s="9">
        <f t="shared" si="0"/>
        <v>100.041294961281</v>
      </c>
    </row>
    <row r="33" spans="1:10">
      <c r="A33" s="5">
        <v>30</v>
      </c>
      <c r="B33" s="5" t="s">
        <v>88</v>
      </c>
      <c r="C33" s="6">
        <v>40</v>
      </c>
      <c r="D33" s="6">
        <v>30</v>
      </c>
      <c r="E33" s="7">
        <v>0.040650406504065</v>
      </c>
      <c r="F33" s="7">
        <v>0.000565335754020341</v>
      </c>
      <c r="G33" s="6">
        <v>15</v>
      </c>
      <c r="H33" s="6">
        <v>15</v>
      </c>
      <c r="I33" s="5">
        <v>0</v>
      </c>
      <c r="J33" s="9">
        <f t="shared" si="0"/>
        <v>100.041215742258</v>
      </c>
    </row>
    <row r="34" spans="1:10">
      <c r="A34" s="5">
        <v>31</v>
      </c>
      <c r="B34" s="5" t="s">
        <v>89</v>
      </c>
      <c r="C34" s="6">
        <v>40</v>
      </c>
      <c r="D34" s="6">
        <v>30</v>
      </c>
      <c r="E34" s="7">
        <v>0.040650406504065</v>
      </c>
      <c r="F34" s="7">
        <v>0.000507805939391477</v>
      </c>
      <c r="G34" s="6">
        <v>15</v>
      </c>
      <c r="H34" s="6">
        <v>15</v>
      </c>
      <c r="I34" s="5">
        <v>0</v>
      </c>
      <c r="J34" s="9">
        <f t="shared" si="0"/>
        <v>100.041158212443</v>
      </c>
    </row>
    <row r="35" spans="1:10">
      <c r="A35" s="5">
        <v>32</v>
      </c>
      <c r="B35" s="5" t="s">
        <v>90</v>
      </c>
      <c r="C35" s="6">
        <v>40</v>
      </c>
      <c r="D35" s="6">
        <v>30</v>
      </c>
      <c r="E35" s="7">
        <v>0.040650406504065</v>
      </c>
      <c r="F35" s="7">
        <v>0.000480115290038506</v>
      </c>
      <c r="G35" s="6">
        <v>15</v>
      </c>
      <c r="H35" s="6">
        <v>15</v>
      </c>
      <c r="I35" s="5">
        <v>0</v>
      </c>
      <c r="J35" s="9">
        <f t="shared" si="0"/>
        <v>100.041130521794</v>
      </c>
    </row>
    <row r="36" spans="1:10">
      <c r="A36" s="5">
        <v>33</v>
      </c>
      <c r="B36" s="5" t="s">
        <v>91</v>
      </c>
      <c r="C36" s="6">
        <v>40</v>
      </c>
      <c r="D36" s="6">
        <v>30</v>
      </c>
      <c r="E36" s="7">
        <v>0.040650406504065</v>
      </c>
      <c r="F36" s="7">
        <v>0.000466672061917428</v>
      </c>
      <c r="G36" s="6">
        <v>15</v>
      </c>
      <c r="H36" s="6">
        <v>15</v>
      </c>
      <c r="I36" s="5">
        <v>0</v>
      </c>
      <c r="J36" s="9">
        <f t="shared" si="0"/>
        <v>100.041117078566</v>
      </c>
    </row>
    <row r="37" spans="1:10">
      <c r="A37" s="5">
        <v>34</v>
      </c>
      <c r="B37" s="5" t="s">
        <v>92</v>
      </c>
      <c r="C37" s="6">
        <v>40</v>
      </c>
      <c r="D37" s="6">
        <v>30</v>
      </c>
      <c r="E37" s="7">
        <v>0.040650406504065</v>
      </c>
      <c r="F37" s="7">
        <v>0.000336944910549023</v>
      </c>
      <c r="G37" s="6">
        <v>15</v>
      </c>
      <c r="H37" s="6">
        <v>15</v>
      </c>
      <c r="I37" s="5">
        <v>0</v>
      </c>
      <c r="J37" s="9">
        <f t="shared" si="0"/>
        <v>100.040987351415</v>
      </c>
    </row>
    <row r="38" spans="1:10">
      <c r="A38" s="5">
        <v>35</v>
      </c>
      <c r="B38" s="5" t="s">
        <v>93</v>
      </c>
      <c r="C38" s="6">
        <v>40</v>
      </c>
      <c r="D38" s="6">
        <v>30</v>
      </c>
      <c r="E38" s="7">
        <v>0.040650406504065</v>
      </c>
      <c r="F38" s="7">
        <v>0.000308053972970956</v>
      </c>
      <c r="G38" s="6">
        <v>15</v>
      </c>
      <c r="H38" s="6">
        <v>15</v>
      </c>
      <c r="I38" s="5">
        <v>0</v>
      </c>
      <c r="J38" s="9">
        <f t="shared" si="0"/>
        <v>100.040958460477</v>
      </c>
    </row>
    <row r="39" spans="1:10">
      <c r="A39" s="5">
        <v>36</v>
      </c>
      <c r="B39" s="5" t="s">
        <v>94</v>
      </c>
      <c r="C39" s="6">
        <v>40</v>
      </c>
      <c r="D39" s="6">
        <v>30</v>
      </c>
      <c r="E39" s="7">
        <v>0.040650406504065</v>
      </c>
      <c r="F39" s="7">
        <v>0.000275418136130589</v>
      </c>
      <c r="G39" s="6">
        <v>15</v>
      </c>
      <c r="H39" s="6">
        <v>15</v>
      </c>
      <c r="I39" s="5">
        <v>0</v>
      </c>
      <c r="J39" s="9">
        <f t="shared" si="0"/>
        <v>100.04092582464</v>
      </c>
    </row>
    <row r="40" spans="1:10">
      <c r="A40" s="5">
        <v>37</v>
      </c>
      <c r="B40" s="5" t="s">
        <v>95</v>
      </c>
      <c r="C40" s="6">
        <v>40</v>
      </c>
      <c r="D40" s="6">
        <v>30</v>
      </c>
      <c r="E40" s="7">
        <v>0.040650406504065</v>
      </c>
      <c r="F40" s="7">
        <v>0.000273041565444898</v>
      </c>
      <c r="G40" s="6">
        <v>15</v>
      </c>
      <c r="H40" s="6">
        <v>15</v>
      </c>
      <c r="I40" s="5">
        <v>0</v>
      </c>
      <c r="J40" s="9">
        <f t="shared" si="0"/>
        <v>100.04092344807</v>
      </c>
    </row>
    <row r="41" spans="1:10">
      <c r="A41" s="5">
        <v>38</v>
      </c>
      <c r="B41" s="5" t="s">
        <v>96</v>
      </c>
      <c r="C41" s="6">
        <v>40</v>
      </c>
      <c r="D41" s="6">
        <v>30</v>
      </c>
      <c r="E41" s="7">
        <v>0.040650406504065</v>
      </c>
      <c r="F41" s="7">
        <v>0.000247739489659869</v>
      </c>
      <c r="G41" s="6">
        <v>15</v>
      </c>
      <c r="H41" s="6">
        <v>15</v>
      </c>
      <c r="I41" s="5">
        <v>0</v>
      </c>
      <c r="J41" s="9">
        <f t="shared" si="0"/>
        <v>100.040898145994</v>
      </c>
    </row>
    <row r="42" spans="1:10">
      <c r="A42" s="5">
        <v>39</v>
      </c>
      <c r="B42" s="5" t="s">
        <v>97</v>
      </c>
      <c r="C42" s="6">
        <v>40</v>
      </c>
      <c r="D42" s="6">
        <v>30</v>
      </c>
      <c r="E42" s="7">
        <v>0.040650406504065</v>
      </c>
      <c r="F42" s="7">
        <v>0.000224693955738021</v>
      </c>
      <c r="G42" s="6">
        <v>15</v>
      </c>
      <c r="H42" s="6">
        <v>15</v>
      </c>
      <c r="I42" s="5">
        <v>0</v>
      </c>
      <c r="J42" s="9">
        <f t="shared" si="0"/>
        <v>100.04087510046</v>
      </c>
    </row>
    <row r="43" spans="1:10">
      <c r="A43" s="5">
        <v>40</v>
      </c>
      <c r="B43" s="5" t="s">
        <v>98</v>
      </c>
      <c r="C43" s="6">
        <v>40</v>
      </c>
      <c r="D43" s="6">
        <v>30</v>
      </c>
      <c r="E43" s="7">
        <v>0.040650406504065</v>
      </c>
      <c r="F43" s="7">
        <v>0.000196847268915787</v>
      </c>
      <c r="G43" s="6">
        <v>15</v>
      </c>
      <c r="H43" s="6">
        <v>15</v>
      </c>
      <c r="I43" s="5">
        <v>0</v>
      </c>
      <c r="J43" s="9">
        <f t="shared" si="0"/>
        <v>100.040847253773</v>
      </c>
    </row>
    <row r="44" spans="1:10">
      <c r="A44" s="5">
        <v>41</v>
      </c>
      <c r="B44" s="5" t="s">
        <v>99</v>
      </c>
      <c r="C44" s="6">
        <v>40</v>
      </c>
      <c r="D44" s="6">
        <v>30</v>
      </c>
      <c r="E44" s="7">
        <v>0.040650406504065</v>
      </c>
      <c r="F44" s="7">
        <v>0.000175362109686564</v>
      </c>
      <c r="G44" s="6">
        <v>15</v>
      </c>
      <c r="H44" s="6">
        <v>15</v>
      </c>
      <c r="I44" s="5">
        <v>0</v>
      </c>
      <c r="J44" s="9">
        <f t="shared" si="0"/>
        <v>100.040825768614</v>
      </c>
    </row>
    <row r="45" spans="1:10">
      <c r="A45" s="5">
        <v>42</v>
      </c>
      <c r="B45" s="5" t="s">
        <v>100</v>
      </c>
      <c r="C45" s="6">
        <v>40</v>
      </c>
      <c r="D45" s="6">
        <v>30</v>
      </c>
      <c r="E45" s="7">
        <v>0.040650406504065</v>
      </c>
      <c r="F45" s="7">
        <v>0.000137481013302526</v>
      </c>
      <c r="G45" s="6">
        <v>15</v>
      </c>
      <c r="H45" s="6">
        <v>15</v>
      </c>
      <c r="I45" s="5">
        <v>0</v>
      </c>
      <c r="J45" s="9">
        <f t="shared" si="0"/>
        <v>100.040787887517</v>
      </c>
    </row>
    <row r="46" spans="1:10">
      <c r="A46" s="5">
        <v>43</v>
      </c>
      <c r="B46" s="5" t="s">
        <v>101</v>
      </c>
      <c r="C46" s="6">
        <v>40</v>
      </c>
      <c r="D46" s="6">
        <v>30</v>
      </c>
      <c r="E46" s="7">
        <v>0.040650406504065</v>
      </c>
      <c r="F46" s="7">
        <v>0.000114267439029164</v>
      </c>
      <c r="G46" s="6">
        <v>15</v>
      </c>
      <c r="H46" s="6">
        <v>15</v>
      </c>
      <c r="I46" s="5">
        <v>0</v>
      </c>
      <c r="J46" s="9">
        <f t="shared" si="0"/>
        <v>100.040764673943</v>
      </c>
    </row>
    <row r="47" spans="1:10">
      <c r="A47" s="5">
        <v>44</v>
      </c>
      <c r="B47" s="5" t="s">
        <v>102</v>
      </c>
      <c r="C47" s="6">
        <v>40</v>
      </c>
      <c r="D47" s="6">
        <v>30</v>
      </c>
      <c r="E47" s="7">
        <v>0.040650406504065</v>
      </c>
      <c r="F47" s="7">
        <v>9.50628274276242e-5</v>
      </c>
      <c r="G47" s="6">
        <v>15</v>
      </c>
      <c r="H47" s="6">
        <v>15</v>
      </c>
      <c r="I47" s="5">
        <v>0</v>
      </c>
      <c r="J47" s="9">
        <f t="shared" si="0"/>
        <v>100.040745469331</v>
      </c>
    </row>
    <row r="48" spans="1:10">
      <c r="A48" s="5">
        <v>45</v>
      </c>
      <c r="B48" s="5" t="s">
        <v>103</v>
      </c>
      <c r="C48" s="6">
        <v>40</v>
      </c>
      <c r="D48" s="6">
        <v>30</v>
      </c>
      <c r="E48" s="7">
        <v>0.040650406504065</v>
      </c>
      <c r="F48" s="7">
        <v>7.63383311161224e-5</v>
      </c>
      <c r="G48" s="6">
        <v>15</v>
      </c>
      <c r="H48" s="6">
        <v>15</v>
      </c>
      <c r="I48" s="5">
        <v>0</v>
      </c>
      <c r="J48" s="9">
        <f t="shared" si="0"/>
        <v>100.040726744835</v>
      </c>
    </row>
    <row r="49" spans="1:10">
      <c r="A49" s="5">
        <v>46</v>
      </c>
      <c r="B49" s="5" t="s">
        <v>104</v>
      </c>
      <c r="C49" s="6">
        <v>40</v>
      </c>
      <c r="D49" s="6">
        <v>30</v>
      </c>
      <c r="E49" s="7">
        <v>0.040650406504065</v>
      </c>
      <c r="F49" s="7">
        <v>5.83820192686823e-5</v>
      </c>
      <c r="G49" s="6">
        <v>15</v>
      </c>
      <c r="H49" s="6">
        <v>15</v>
      </c>
      <c r="I49" s="5">
        <v>0</v>
      </c>
      <c r="J49" s="9">
        <f t="shared" si="0"/>
        <v>100.040708788523</v>
      </c>
    </row>
    <row r="50" spans="1:10">
      <c r="A50" s="5">
        <v>47</v>
      </c>
      <c r="B50" s="5" t="s">
        <v>105</v>
      </c>
      <c r="C50" s="6">
        <v>40</v>
      </c>
      <c r="D50" s="6">
        <v>30</v>
      </c>
      <c r="E50" s="7">
        <v>0.040650406504065</v>
      </c>
      <c r="F50" s="7">
        <v>4.75314137138121e-5</v>
      </c>
      <c r="G50" s="6">
        <v>15</v>
      </c>
      <c r="H50" s="6">
        <v>15</v>
      </c>
      <c r="I50" s="5">
        <v>0</v>
      </c>
      <c r="J50" s="9">
        <f t="shared" si="0"/>
        <v>100.040697937918</v>
      </c>
    </row>
    <row r="51" spans="1:10">
      <c r="A51" s="5">
        <v>48</v>
      </c>
      <c r="B51" s="5" t="s">
        <v>106</v>
      </c>
      <c r="C51" s="6">
        <v>40</v>
      </c>
      <c r="D51" s="6">
        <v>30</v>
      </c>
      <c r="E51" s="7">
        <v>0.040650406504065</v>
      </c>
      <c r="F51" s="7">
        <v>3.76530416212698e-5</v>
      </c>
      <c r="G51" s="6">
        <v>15</v>
      </c>
      <c r="H51" s="6">
        <v>15</v>
      </c>
      <c r="I51" s="5">
        <v>0</v>
      </c>
      <c r="J51" s="9">
        <f t="shared" si="0"/>
        <v>100.040688059546</v>
      </c>
    </row>
    <row r="52" spans="1:10">
      <c r="A52" s="5">
        <v>49</v>
      </c>
      <c r="B52" s="5" t="s">
        <v>107</v>
      </c>
      <c r="C52" s="6">
        <v>40</v>
      </c>
      <c r="D52" s="6">
        <v>30</v>
      </c>
      <c r="E52" s="7">
        <v>0.040650406504065</v>
      </c>
      <c r="F52" s="7">
        <v>1.08025940258664e-5</v>
      </c>
      <c r="G52" s="6">
        <v>15</v>
      </c>
      <c r="H52" s="6">
        <v>15</v>
      </c>
      <c r="I52" s="5">
        <v>0</v>
      </c>
      <c r="J52" s="9">
        <f t="shared" si="0"/>
        <v>100.040661209098</v>
      </c>
    </row>
    <row r="53" spans="1:10">
      <c r="A53" s="5">
        <v>50</v>
      </c>
      <c r="B53" s="5" t="s">
        <v>108</v>
      </c>
      <c r="C53" s="6">
        <v>39.9299296837177</v>
      </c>
      <c r="D53" s="6">
        <v>29.9474472627883</v>
      </c>
      <c r="E53" s="7">
        <v>0.040650406504065</v>
      </c>
      <c r="F53" s="7">
        <v>0.0399450399986201</v>
      </c>
      <c r="G53" s="6">
        <v>15</v>
      </c>
      <c r="H53" s="6">
        <v>15</v>
      </c>
      <c r="I53" s="5">
        <v>0</v>
      </c>
      <c r="J53" s="10">
        <f t="shared" si="0"/>
        <v>99.9579723930087</v>
      </c>
    </row>
    <row r="54" spans="1:10">
      <c r="A54" s="5">
        <v>51</v>
      </c>
      <c r="B54" s="5" t="s">
        <v>109</v>
      </c>
      <c r="C54" s="6">
        <v>39.7806562161948</v>
      </c>
      <c r="D54" s="6">
        <v>29.7497558305823</v>
      </c>
      <c r="E54" s="7">
        <v>0.203252032520325</v>
      </c>
      <c r="F54" s="7">
        <v>0.0321871748632099</v>
      </c>
      <c r="G54" s="6">
        <v>15</v>
      </c>
      <c r="H54" s="6">
        <v>15</v>
      </c>
      <c r="I54" s="5">
        <v>0</v>
      </c>
      <c r="J54" s="10">
        <f t="shared" si="0"/>
        <v>99.7658512541606</v>
      </c>
    </row>
    <row r="55" spans="1:10">
      <c r="A55" s="5">
        <v>52</v>
      </c>
      <c r="B55" s="5" t="s">
        <v>110</v>
      </c>
      <c r="C55" s="6">
        <v>39.6875703946911</v>
      </c>
      <c r="D55" s="6">
        <v>29.728581356928</v>
      </c>
      <c r="E55" s="7">
        <v>0.040650406504065</v>
      </c>
      <c r="F55" s="7">
        <v>0.265282573478902</v>
      </c>
      <c r="G55" s="6">
        <v>15</v>
      </c>
      <c r="H55" s="6">
        <v>15</v>
      </c>
      <c r="I55" s="5">
        <v>0</v>
      </c>
      <c r="J55" s="10">
        <f t="shared" si="0"/>
        <v>99.7220847316021</v>
      </c>
    </row>
    <row r="56" spans="1:10">
      <c r="A56" s="5">
        <v>53</v>
      </c>
      <c r="B56" s="5" t="s">
        <v>111</v>
      </c>
      <c r="C56" s="6">
        <v>39.7556715844054</v>
      </c>
      <c r="D56" s="6">
        <v>29.7942643682322</v>
      </c>
      <c r="E56" s="7">
        <v>0.121951219512195</v>
      </c>
      <c r="F56" s="7">
        <v>0.00429668328214406</v>
      </c>
      <c r="G56" s="6">
        <v>15</v>
      </c>
      <c r="H56" s="6">
        <v>15</v>
      </c>
      <c r="I56" s="5">
        <v>0</v>
      </c>
      <c r="J56" s="10">
        <f t="shared" si="0"/>
        <v>99.6761838554319</v>
      </c>
    </row>
    <row r="57" spans="1:10">
      <c r="A57" s="5">
        <v>54</v>
      </c>
      <c r="B57" s="5" t="s">
        <v>112</v>
      </c>
      <c r="C57" s="6">
        <v>40</v>
      </c>
      <c r="D57" s="6">
        <v>29.4261860655895</v>
      </c>
      <c r="E57" s="7">
        <v>0.040650406504065</v>
      </c>
      <c r="F57" s="7">
        <v>0.0296901590950532</v>
      </c>
      <c r="G57" s="6">
        <v>15</v>
      </c>
      <c r="H57" s="6">
        <v>15</v>
      </c>
      <c r="I57" s="5">
        <v>0</v>
      </c>
      <c r="J57" s="10">
        <f t="shared" si="0"/>
        <v>99.4965266311886</v>
      </c>
    </row>
    <row r="58" spans="1:10">
      <c r="A58" s="5">
        <v>55</v>
      </c>
      <c r="B58" s="5" t="s">
        <v>113</v>
      </c>
      <c r="C58" s="6">
        <v>40</v>
      </c>
      <c r="D58" s="6">
        <v>29.4104527660371</v>
      </c>
      <c r="E58" s="7">
        <v>0.040650406504065</v>
      </c>
      <c r="F58" s="7">
        <v>0.0123134208205596</v>
      </c>
      <c r="G58" s="6">
        <v>15</v>
      </c>
      <c r="H58" s="6">
        <v>15</v>
      </c>
      <c r="I58" s="5">
        <v>0</v>
      </c>
      <c r="J58" s="10">
        <f t="shared" si="0"/>
        <v>99.4634165933617</v>
      </c>
    </row>
    <row r="59" spans="1:10">
      <c r="A59" s="5">
        <v>56</v>
      </c>
      <c r="B59" s="5" t="s">
        <v>47</v>
      </c>
      <c r="C59" s="6">
        <v>39.2795262620293</v>
      </c>
      <c r="D59" s="6">
        <v>29.459644696522</v>
      </c>
      <c r="E59" s="7">
        <v>0.284552845528455</v>
      </c>
      <c r="F59" s="7">
        <v>0.00128154845810822</v>
      </c>
      <c r="G59" s="6">
        <v>15</v>
      </c>
      <c r="H59" s="6">
        <v>15</v>
      </c>
      <c r="I59" s="5">
        <v>0</v>
      </c>
      <c r="J59" s="10">
        <f t="shared" si="0"/>
        <v>99.0250053525379</v>
      </c>
    </row>
    <row r="60" spans="1:10">
      <c r="A60" s="5">
        <v>57</v>
      </c>
      <c r="B60" s="5" t="s">
        <v>114</v>
      </c>
      <c r="C60" s="6">
        <v>39.3893531933236</v>
      </c>
      <c r="D60" s="6">
        <v>29.0840297899854</v>
      </c>
      <c r="E60" s="7">
        <v>0.121951219512195</v>
      </c>
      <c r="F60" s="7">
        <v>0.0276402852590458</v>
      </c>
      <c r="G60" s="6">
        <v>15</v>
      </c>
      <c r="H60" s="6">
        <v>15</v>
      </c>
      <c r="I60" s="5">
        <v>0</v>
      </c>
      <c r="J60" s="10">
        <f t="shared" si="0"/>
        <v>98.6229744880802</v>
      </c>
    </row>
    <row r="61" spans="1:10">
      <c r="A61" s="5">
        <v>58</v>
      </c>
      <c r="B61" s="5" t="s">
        <v>115</v>
      </c>
      <c r="C61" s="6">
        <v>40</v>
      </c>
      <c r="D61" s="6">
        <v>28.4959652485358</v>
      </c>
      <c r="E61" s="7">
        <v>0.0813008130081301</v>
      </c>
      <c r="F61" s="7">
        <v>0.0137878327909645</v>
      </c>
      <c r="G61" s="6">
        <v>15</v>
      </c>
      <c r="H61" s="6">
        <v>15</v>
      </c>
      <c r="I61" s="5">
        <v>0</v>
      </c>
      <c r="J61" s="10">
        <f t="shared" si="0"/>
        <v>98.5910538943349</v>
      </c>
    </row>
    <row r="62" spans="1:10">
      <c r="A62" s="5">
        <v>59</v>
      </c>
      <c r="B62" s="5" t="s">
        <v>116</v>
      </c>
      <c r="C62" s="6">
        <v>38.8494990186964</v>
      </c>
      <c r="D62" s="6">
        <v>29.1371242640223</v>
      </c>
      <c r="E62" s="7">
        <v>0.0813008130081301</v>
      </c>
      <c r="F62" s="7">
        <v>0.0180572320814062</v>
      </c>
      <c r="G62" s="6">
        <v>15</v>
      </c>
      <c r="H62" s="6">
        <v>15</v>
      </c>
      <c r="I62" s="5">
        <v>0</v>
      </c>
      <c r="J62" s="10">
        <f t="shared" si="0"/>
        <v>98.0859813278082</v>
      </c>
    </row>
    <row r="63" spans="1:10">
      <c r="A63" s="5">
        <v>60</v>
      </c>
      <c r="B63" s="5" t="s">
        <v>27</v>
      </c>
      <c r="C63" s="6">
        <v>39.1191819475736</v>
      </c>
      <c r="D63" s="6">
        <v>28.6649118280661</v>
      </c>
      <c r="E63" s="7">
        <v>0.24390243902439</v>
      </c>
      <c r="F63" s="7">
        <v>0.037916158243439</v>
      </c>
      <c r="G63" s="6">
        <v>15</v>
      </c>
      <c r="H63" s="6">
        <v>15</v>
      </c>
      <c r="I63" s="5">
        <v>0</v>
      </c>
      <c r="J63" s="10">
        <f t="shared" si="0"/>
        <v>98.0659123729075</v>
      </c>
    </row>
    <row r="64" spans="1:10">
      <c r="A64" s="5">
        <v>61</v>
      </c>
      <c r="B64" s="5" t="s">
        <v>117</v>
      </c>
      <c r="C64" s="6">
        <v>40</v>
      </c>
      <c r="D64" s="6">
        <v>30</v>
      </c>
      <c r="E64" s="7">
        <v>0.040650406504065</v>
      </c>
      <c r="F64" s="7">
        <v>0.0068466749714036</v>
      </c>
      <c r="G64" s="6">
        <v>14</v>
      </c>
      <c r="H64" s="6">
        <v>14</v>
      </c>
      <c r="I64" s="5">
        <v>0</v>
      </c>
      <c r="J64" s="10">
        <f t="shared" si="0"/>
        <v>98.0474970814755</v>
      </c>
    </row>
    <row r="65" spans="1:10">
      <c r="A65" s="5">
        <v>62</v>
      </c>
      <c r="B65" s="5" t="s">
        <v>118</v>
      </c>
      <c r="C65" s="6">
        <v>40</v>
      </c>
      <c r="D65" s="6">
        <v>30</v>
      </c>
      <c r="E65" s="7">
        <v>0.040650406504065</v>
      </c>
      <c r="F65" s="7">
        <v>0.0013827320353109</v>
      </c>
      <c r="G65" s="6">
        <v>14</v>
      </c>
      <c r="H65" s="6">
        <v>14</v>
      </c>
      <c r="I65" s="5">
        <v>0</v>
      </c>
      <c r="J65" s="10">
        <f t="shared" si="0"/>
        <v>98.0420331385394</v>
      </c>
    </row>
    <row r="66" spans="1:10">
      <c r="A66" s="5">
        <v>63</v>
      </c>
      <c r="B66" s="5" t="s">
        <v>119</v>
      </c>
      <c r="C66" s="6">
        <v>38.7156657005389</v>
      </c>
      <c r="D66" s="6">
        <v>29.0367492754041</v>
      </c>
      <c r="E66" s="7">
        <v>0.16260162601626</v>
      </c>
      <c r="F66" s="7">
        <v>0.00901699340976186</v>
      </c>
      <c r="G66" s="6">
        <v>15</v>
      </c>
      <c r="H66" s="6">
        <v>15</v>
      </c>
      <c r="I66" s="5">
        <v>0</v>
      </c>
      <c r="J66" s="10">
        <f t="shared" si="0"/>
        <v>97.924033595369</v>
      </c>
    </row>
    <row r="67" spans="1:10">
      <c r="A67" s="5">
        <v>64</v>
      </c>
      <c r="B67" s="5" t="s">
        <v>120</v>
      </c>
      <c r="C67" s="6">
        <v>40</v>
      </c>
      <c r="D67" s="6">
        <v>27.8727396010389</v>
      </c>
      <c r="E67" s="7">
        <v>0.040650406504065</v>
      </c>
      <c r="F67" s="7">
        <v>0.00287832477185115</v>
      </c>
      <c r="G67" s="6">
        <v>15</v>
      </c>
      <c r="H67" s="6">
        <v>15</v>
      </c>
      <c r="I67" s="5">
        <v>0</v>
      </c>
      <c r="J67" s="10">
        <f t="shared" si="0"/>
        <v>97.9162683323148</v>
      </c>
    </row>
    <row r="68" spans="1:10">
      <c r="A68" s="5">
        <v>65</v>
      </c>
      <c r="B68" s="5" t="s">
        <v>121</v>
      </c>
      <c r="C68" s="6">
        <v>40</v>
      </c>
      <c r="D68" s="6">
        <v>27.7898663350948</v>
      </c>
      <c r="E68" s="7">
        <v>0.0813008130081301</v>
      </c>
      <c r="F68" s="7">
        <v>0.00386132722013468</v>
      </c>
      <c r="G68" s="6">
        <v>15</v>
      </c>
      <c r="H68" s="6">
        <v>15</v>
      </c>
      <c r="I68" s="5">
        <v>0</v>
      </c>
      <c r="J68" s="10">
        <f t="shared" si="0"/>
        <v>97.8750284753231</v>
      </c>
    </row>
    <row r="69" spans="1:10">
      <c r="A69" s="5">
        <v>66</v>
      </c>
      <c r="B69" s="5" t="s">
        <v>122</v>
      </c>
      <c r="C69" s="6">
        <v>38.7394915954375</v>
      </c>
      <c r="D69" s="6">
        <v>29.0546186965781</v>
      </c>
      <c r="E69" s="7">
        <v>0.040650406504065</v>
      </c>
      <c r="F69" s="7">
        <v>0.00753061312540687</v>
      </c>
      <c r="G69" s="6">
        <v>15</v>
      </c>
      <c r="H69" s="6">
        <v>15</v>
      </c>
      <c r="I69" s="5">
        <v>0</v>
      </c>
      <c r="J69" s="10">
        <f t="shared" ref="J69:J132" si="1">C69+D69+E69+F69+G69+H69-I69</f>
        <v>97.8422913116451</v>
      </c>
    </row>
    <row r="70" spans="1:10">
      <c r="A70" s="5">
        <v>67</v>
      </c>
      <c r="B70" s="5" t="s">
        <v>123</v>
      </c>
      <c r="C70" s="6">
        <v>38.6140620654396</v>
      </c>
      <c r="D70" s="6">
        <v>28.9605465490797</v>
      </c>
      <c r="E70" s="7">
        <v>0.121951219512195</v>
      </c>
      <c r="F70" s="7">
        <v>0.0522867422503971</v>
      </c>
      <c r="G70" s="6">
        <v>15</v>
      </c>
      <c r="H70" s="6">
        <v>15</v>
      </c>
      <c r="I70" s="5">
        <v>0</v>
      </c>
      <c r="J70" s="10">
        <f t="shared" si="1"/>
        <v>97.7488465762819</v>
      </c>
    </row>
    <row r="71" spans="1:10">
      <c r="A71" s="5">
        <v>68</v>
      </c>
      <c r="B71" s="5" t="s">
        <v>124</v>
      </c>
      <c r="C71" s="6">
        <v>39.1896770466947</v>
      </c>
      <c r="D71" s="6">
        <v>28.2968364810364</v>
      </c>
      <c r="E71" s="7">
        <v>0.040650406504065</v>
      </c>
      <c r="F71" s="7">
        <v>0.00456037508243075</v>
      </c>
      <c r="G71" s="6">
        <v>15</v>
      </c>
      <c r="H71" s="6">
        <v>15</v>
      </c>
      <c r="I71" s="5">
        <v>0</v>
      </c>
      <c r="J71" s="10">
        <f t="shared" si="1"/>
        <v>97.5317243093176</v>
      </c>
    </row>
    <row r="72" spans="1:10">
      <c r="A72" s="5">
        <v>69</v>
      </c>
      <c r="B72" s="5" t="s">
        <v>125</v>
      </c>
      <c r="C72" s="6">
        <v>39.650743625994</v>
      </c>
      <c r="D72" s="6">
        <v>28.1757777164867</v>
      </c>
      <c r="E72" s="7">
        <v>0.16260162601626</v>
      </c>
      <c r="F72" s="7">
        <v>0.0123376666427065</v>
      </c>
      <c r="G72" s="6">
        <v>14.5</v>
      </c>
      <c r="H72" s="6">
        <v>15</v>
      </c>
      <c r="I72" s="5">
        <v>0</v>
      </c>
      <c r="J72" s="10">
        <f t="shared" si="1"/>
        <v>97.5014606351397</v>
      </c>
    </row>
    <row r="73" spans="1:10">
      <c r="A73" s="5">
        <v>70</v>
      </c>
      <c r="B73" s="5" t="s">
        <v>126</v>
      </c>
      <c r="C73" s="6">
        <v>39.3133847618539</v>
      </c>
      <c r="D73" s="6">
        <v>28.0214993078885</v>
      </c>
      <c r="E73" s="7">
        <v>0.121951219512195</v>
      </c>
      <c r="F73" s="7">
        <v>0.00928085181005419</v>
      </c>
      <c r="G73" s="6">
        <v>15</v>
      </c>
      <c r="H73" s="6">
        <v>15</v>
      </c>
      <c r="I73" s="5">
        <v>0</v>
      </c>
      <c r="J73" s="10">
        <f t="shared" si="1"/>
        <v>97.4661161410647</v>
      </c>
    </row>
    <row r="74" spans="1:10">
      <c r="A74" s="5">
        <v>71</v>
      </c>
      <c r="B74" s="5" t="s">
        <v>127</v>
      </c>
      <c r="C74" s="6">
        <v>38.4608916087644</v>
      </c>
      <c r="D74" s="6">
        <v>28.8456687065733</v>
      </c>
      <c r="E74" s="7">
        <v>0.0813008130081301</v>
      </c>
      <c r="F74" s="7">
        <v>0.0735193293895084</v>
      </c>
      <c r="G74" s="6">
        <v>15</v>
      </c>
      <c r="H74" s="6">
        <v>15</v>
      </c>
      <c r="I74" s="5">
        <v>0</v>
      </c>
      <c r="J74" s="10">
        <f t="shared" si="1"/>
        <v>97.4613804577353</v>
      </c>
    </row>
    <row r="75" spans="1:10">
      <c r="A75" s="5">
        <v>72</v>
      </c>
      <c r="B75" s="5" t="s">
        <v>128</v>
      </c>
      <c r="C75" s="6">
        <v>38.4257128082184</v>
      </c>
      <c r="D75" s="6">
        <v>28.8192846061638</v>
      </c>
      <c r="E75" s="7">
        <v>0.0813008130081301</v>
      </c>
      <c r="F75" s="7">
        <v>0.0294521172140792</v>
      </c>
      <c r="G75" s="6">
        <v>15</v>
      </c>
      <c r="H75" s="6">
        <v>15</v>
      </c>
      <c r="I75" s="5">
        <v>0</v>
      </c>
      <c r="J75" s="10">
        <f t="shared" si="1"/>
        <v>97.3557503446044</v>
      </c>
    </row>
    <row r="76" spans="1:10">
      <c r="A76" s="5">
        <v>73</v>
      </c>
      <c r="B76" s="5" t="s">
        <v>129</v>
      </c>
      <c r="C76" s="6">
        <v>38.4090428304072</v>
      </c>
      <c r="D76" s="6">
        <v>28.8067821228054</v>
      </c>
      <c r="E76" s="7">
        <v>0.040650406504065</v>
      </c>
      <c r="F76" s="7">
        <v>0.00455034451379126</v>
      </c>
      <c r="G76" s="6">
        <v>15</v>
      </c>
      <c r="H76" s="6">
        <v>15</v>
      </c>
      <c r="I76" s="5">
        <v>0</v>
      </c>
      <c r="J76" s="10">
        <f t="shared" si="1"/>
        <v>97.2610257042305</v>
      </c>
    </row>
    <row r="77" spans="1:10">
      <c r="A77" s="5">
        <v>74</v>
      </c>
      <c r="B77" s="5" t="s">
        <v>130</v>
      </c>
      <c r="C77" s="6">
        <v>38.3606982595388</v>
      </c>
      <c r="D77" s="6">
        <v>28.7705236946541</v>
      </c>
      <c r="E77" s="7">
        <v>0.0813008130081301</v>
      </c>
      <c r="F77" s="7">
        <v>0.000142010420948749</v>
      </c>
      <c r="G77" s="6">
        <v>15</v>
      </c>
      <c r="H77" s="6">
        <v>15</v>
      </c>
      <c r="I77" s="5">
        <v>0</v>
      </c>
      <c r="J77" s="10">
        <f t="shared" si="1"/>
        <v>97.212664777622</v>
      </c>
    </row>
    <row r="78" spans="1:10">
      <c r="A78" s="5">
        <v>75</v>
      </c>
      <c r="B78" s="5" t="s">
        <v>131</v>
      </c>
      <c r="C78" s="6">
        <v>38.217612886444</v>
      </c>
      <c r="D78" s="6">
        <v>28.6139077772328</v>
      </c>
      <c r="E78" s="7">
        <v>0.121951219512195</v>
      </c>
      <c r="F78" s="7">
        <v>0.0178079478208006</v>
      </c>
      <c r="G78" s="6">
        <v>15</v>
      </c>
      <c r="H78" s="6">
        <v>15</v>
      </c>
      <c r="I78" s="5">
        <v>0</v>
      </c>
      <c r="J78" s="10">
        <f t="shared" si="1"/>
        <v>96.9712798310098</v>
      </c>
    </row>
    <row r="79" spans="1:10">
      <c r="A79" s="5">
        <v>76</v>
      </c>
      <c r="B79" s="5" t="s">
        <v>132</v>
      </c>
      <c r="C79" s="6">
        <v>38.076453161061</v>
      </c>
      <c r="D79" s="6">
        <v>28.510952080825</v>
      </c>
      <c r="E79" s="7">
        <v>0.32520325203252</v>
      </c>
      <c r="F79" s="7">
        <v>0.0493601051573129</v>
      </c>
      <c r="G79" s="6">
        <v>15</v>
      </c>
      <c r="H79" s="6">
        <v>15</v>
      </c>
      <c r="I79" s="5">
        <v>0</v>
      </c>
      <c r="J79" s="10">
        <f t="shared" si="1"/>
        <v>96.9619685990758</v>
      </c>
    </row>
    <row r="80" spans="1:10">
      <c r="A80" s="5">
        <v>77</v>
      </c>
      <c r="B80" s="5" t="s">
        <v>133</v>
      </c>
      <c r="C80" s="6">
        <v>38.223621335385</v>
      </c>
      <c r="D80" s="6">
        <v>28.6677160015387</v>
      </c>
      <c r="E80" s="7">
        <v>0.040650406504065</v>
      </c>
      <c r="F80" s="7">
        <v>0.0271725519022797</v>
      </c>
      <c r="G80" s="6">
        <v>15</v>
      </c>
      <c r="H80" s="6">
        <v>15</v>
      </c>
      <c r="I80" s="5">
        <v>0</v>
      </c>
      <c r="J80" s="10">
        <f t="shared" si="1"/>
        <v>96.9591602953301</v>
      </c>
    </row>
    <row r="81" spans="1:10">
      <c r="A81" s="5">
        <v>78</v>
      </c>
      <c r="B81" s="5" t="s">
        <v>134</v>
      </c>
      <c r="C81" s="6">
        <v>38.5470172710415</v>
      </c>
      <c r="D81" s="6">
        <v>28.2866080097587</v>
      </c>
      <c r="E81" s="7">
        <v>0.0813008130081301</v>
      </c>
      <c r="F81" s="7">
        <v>0.0387560296816869</v>
      </c>
      <c r="G81" s="6">
        <v>15</v>
      </c>
      <c r="H81" s="6">
        <v>15</v>
      </c>
      <c r="I81" s="5">
        <v>0</v>
      </c>
      <c r="J81" s="10">
        <f t="shared" si="1"/>
        <v>96.95368212349</v>
      </c>
    </row>
    <row r="82" spans="1:10">
      <c r="A82" s="5">
        <v>79</v>
      </c>
      <c r="B82" s="5" t="s">
        <v>135</v>
      </c>
      <c r="C82" s="6">
        <v>40</v>
      </c>
      <c r="D82" s="6">
        <v>26.6217542607299</v>
      </c>
      <c r="E82" s="7">
        <v>0.0813008130081301</v>
      </c>
      <c r="F82" s="7">
        <v>0.00860904328873846</v>
      </c>
      <c r="G82" s="6">
        <v>15</v>
      </c>
      <c r="H82" s="6">
        <v>15</v>
      </c>
      <c r="I82" s="5">
        <v>0</v>
      </c>
      <c r="J82" s="10">
        <f t="shared" si="1"/>
        <v>96.7116641170268</v>
      </c>
    </row>
    <row r="83" spans="1:10">
      <c r="A83" s="5">
        <v>80</v>
      </c>
      <c r="B83" s="5" t="s">
        <v>136</v>
      </c>
      <c r="C83" s="6">
        <v>37.8561192957517</v>
      </c>
      <c r="D83" s="6">
        <v>28.3920894718138</v>
      </c>
      <c r="E83" s="7">
        <v>0.16260162601626</v>
      </c>
      <c r="F83" s="7">
        <v>0.21667394861448</v>
      </c>
      <c r="G83" s="6">
        <v>15</v>
      </c>
      <c r="H83" s="6">
        <v>15</v>
      </c>
      <c r="I83" s="5">
        <v>0</v>
      </c>
      <c r="J83" s="10">
        <f t="shared" si="1"/>
        <v>96.6274843421962</v>
      </c>
    </row>
    <row r="84" spans="1:10">
      <c r="A84" s="5">
        <v>81</v>
      </c>
      <c r="B84" s="5" t="s">
        <v>137</v>
      </c>
      <c r="C84" s="6">
        <v>37.9871333641738</v>
      </c>
      <c r="D84" s="6">
        <v>28.4903500231304</v>
      </c>
      <c r="E84" s="7">
        <v>0.0813008130081301</v>
      </c>
      <c r="F84" s="7">
        <v>0.00478863845529256</v>
      </c>
      <c r="G84" s="6">
        <v>15</v>
      </c>
      <c r="H84" s="6">
        <v>15</v>
      </c>
      <c r="I84" s="5">
        <v>0</v>
      </c>
      <c r="J84" s="10">
        <f t="shared" si="1"/>
        <v>96.5635728387676</v>
      </c>
    </row>
    <row r="85" spans="1:10">
      <c r="A85" s="5">
        <v>82</v>
      </c>
      <c r="B85" s="5" t="s">
        <v>138</v>
      </c>
      <c r="C85" s="6">
        <v>37.8872049040415</v>
      </c>
      <c r="D85" s="6">
        <v>28.29633490817</v>
      </c>
      <c r="E85" s="7">
        <v>0.16260162601626</v>
      </c>
      <c r="F85" s="7">
        <v>0.152383103419995</v>
      </c>
      <c r="G85" s="6">
        <v>15</v>
      </c>
      <c r="H85" s="6">
        <v>15</v>
      </c>
      <c r="I85" s="5">
        <v>0</v>
      </c>
      <c r="J85" s="10">
        <f t="shared" si="1"/>
        <v>96.4985245416478</v>
      </c>
    </row>
    <row r="86" spans="1:10">
      <c r="A86" s="5">
        <v>83</v>
      </c>
      <c r="B86" s="5" t="s">
        <v>139</v>
      </c>
      <c r="C86" s="6">
        <v>37.8898398298689</v>
      </c>
      <c r="D86" s="6">
        <v>28.4173798724017</v>
      </c>
      <c r="E86" s="7">
        <v>0.040650406504065</v>
      </c>
      <c r="F86" s="7">
        <v>0.102499549206911</v>
      </c>
      <c r="G86" s="6">
        <v>15</v>
      </c>
      <c r="H86" s="6">
        <v>15</v>
      </c>
      <c r="I86" s="5">
        <v>0</v>
      </c>
      <c r="J86" s="10">
        <f t="shared" si="1"/>
        <v>96.4503696579816</v>
      </c>
    </row>
    <row r="87" spans="1:10">
      <c r="A87" s="5">
        <v>84</v>
      </c>
      <c r="B87" s="5" t="s">
        <v>24</v>
      </c>
      <c r="C87" s="6">
        <v>37.9045952561471</v>
      </c>
      <c r="D87" s="6">
        <v>28.3672457149085</v>
      </c>
      <c r="E87" s="7">
        <v>0.284552845528455</v>
      </c>
      <c r="F87" s="7">
        <v>0.170029770672509</v>
      </c>
      <c r="G87" s="6">
        <v>15</v>
      </c>
      <c r="H87" s="6">
        <v>14.7142857142857</v>
      </c>
      <c r="I87" s="5">
        <v>0</v>
      </c>
      <c r="J87" s="10">
        <f t="shared" si="1"/>
        <v>96.4407093015423</v>
      </c>
    </row>
    <row r="88" spans="1:10">
      <c r="A88" s="5">
        <v>85</v>
      </c>
      <c r="B88" s="5" t="s">
        <v>140</v>
      </c>
      <c r="C88" s="6">
        <v>39.2653397067461</v>
      </c>
      <c r="D88" s="6">
        <v>27.200875599701</v>
      </c>
      <c r="E88" s="7">
        <v>0.16260162601626</v>
      </c>
      <c r="F88" s="7">
        <v>0.039936373197462</v>
      </c>
      <c r="G88" s="6">
        <v>15</v>
      </c>
      <c r="H88" s="6">
        <v>14.75</v>
      </c>
      <c r="I88" s="5">
        <v>0</v>
      </c>
      <c r="J88" s="10">
        <f t="shared" si="1"/>
        <v>96.4187533056608</v>
      </c>
    </row>
    <row r="89" spans="1:10">
      <c r="A89" s="5">
        <v>86</v>
      </c>
      <c r="B89" s="5" t="s">
        <v>141</v>
      </c>
      <c r="C89" s="6">
        <v>39.7017934115325</v>
      </c>
      <c r="D89" s="6">
        <v>29.6605431059792</v>
      </c>
      <c r="E89" s="7">
        <v>0.365853658536585</v>
      </c>
      <c r="F89" s="7">
        <v>0.0197833156856964</v>
      </c>
      <c r="G89" s="6">
        <v>13.3333333333333</v>
      </c>
      <c r="H89" s="6">
        <v>13.3333333333333</v>
      </c>
      <c r="I89" s="5">
        <v>0</v>
      </c>
      <c r="J89" s="10">
        <f t="shared" si="1"/>
        <v>96.4146401584006</v>
      </c>
    </row>
    <row r="90" spans="1:10">
      <c r="A90" s="5">
        <v>87</v>
      </c>
      <c r="B90" s="5" t="s">
        <v>142</v>
      </c>
      <c r="C90" s="6">
        <v>37.8947368421053</v>
      </c>
      <c r="D90" s="6">
        <v>28.4210526315789</v>
      </c>
      <c r="E90" s="7">
        <v>0.040650406504065</v>
      </c>
      <c r="F90" s="7">
        <v>0.00104266205433901</v>
      </c>
      <c r="G90" s="6">
        <v>15</v>
      </c>
      <c r="H90" s="6">
        <v>15</v>
      </c>
      <c r="I90" s="5">
        <v>0</v>
      </c>
      <c r="J90" s="10">
        <f t="shared" si="1"/>
        <v>96.3574825422426</v>
      </c>
    </row>
    <row r="91" spans="1:10">
      <c r="A91" s="5">
        <v>88</v>
      </c>
      <c r="B91" s="5" t="s">
        <v>143</v>
      </c>
      <c r="C91" s="6">
        <v>40</v>
      </c>
      <c r="D91" s="6">
        <v>26.2621922057103</v>
      </c>
      <c r="E91" s="7">
        <v>0.0813008130081301</v>
      </c>
      <c r="F91" s="7">
        <v>0.00133213796616193</v>
      </c>
      <c r="G91" s="6">
        <v>15</v>
      </c>
      <c r="H91" s="6">
        <v>15</v>
      </c>
      <c r="I91" s="5">
        <v>0</v>
      </c>
      <c r="J91" s="10">
        <f t="shared" si="1"/>
        <v>96.3448251566846</v>
      </c>
    </row>
    <row r="92" spans="1:10">
      <c r="A92" s="5">
        <v>89</v>
      </c>
      <c r="B92" s="5" t="s">
        <v>144</v>
      </c>
      <c r="C92" s="6">
        <v>37.7770009597632</v>
      </c>
      <c r="D92" s="6">
        <v>28.2777166358108</v>
      </c>
      <c r="E92" s="7">
        <v>0.121951219512195</v>
      </c>
      <c r="F92" s="7">
        <v>0.10413434609053</v>
      </c>
      <c r="G92" s="6">
        <v>15</v>
      </c>
      <c r="H92" s="6">
        <v>15</v>
      </c>
      <c r="I92" s="5">
        <v>0</v>
      </c>
      <c r="J92" s="10">
        <f t="shared" si="1"/>
        <v>96.2808031611767</v>
      </c>
    </row>
    <row r="93" spans="1:10">
      <c r="A93" s="5">
        <v>90</v>
      </c>
      <c r="B93" s="5" t="s">
        <v>145</v>
      </c>
      <c r="C93" s="6">
        <v>37.5929235152304</v>
      </c>
      <c r="D93" s="6">
        <v>28.0722029527285</v>
      </c>
      <c r="E93" s="7">
        <v>0.609756097560976</v>
      </c>
      <c r="F93" s="7">
        <v>0.204498790194858</v>
      </c>
      <c r="G93" s="6">
        <v>14.8</v>
      </c>
      <c r="H93" s="6">
        <v>15</v>
      </c>
      <c r="I93" s="5">
        <v>0</v>
      </c>
      <c r="J93" s="10">
        <f t="shared" si="1"/>
        <v>96.2793813557147</v>
      </c>
    </row>
    <row r="94" spans="1:10">
      <c r="A94" s="5">
        <v>91</v>
      </c>
      <c r="B94" s="5" t="s">
        <v>146</v>
      </c>
      <c r="C94" s="6">
        <v>37.7206228606465</v>
      </c>
      <c r="D94" s="6">
        <v>28.2904671454849</v>
      </c>
      <c r="E94" s="7">
        <v>0.0813008130081301</v>
      </c>
      <c r="F94" s="7">
        <v>0.0409880078863989</v>
      </c>
      <c r="G94" s="6">
        <v>15</v>
      </c>
      <c r="H94" s="6">
        <v>15</v>
      </c>
      <c r="I94" s="5">
        <v>0</v>
      </c>
      <c r="J94" s="10">
        <f t="shared" si="1"/>
        <v>96.1333788270259</v>
      </c>
    </row>
    <row r="95" spans="1:10">
      <c r="A95" s="5">
        <v>92</v>
      </c>
      <c r="B95" s="5" t="s">
        <v>147</v>
      </c>
      <c r="C95" s="6">
        <v>37.7404255322</v>
      </c>
      <c r="D95" s="6">
        <v>28.30531914915</v>
      </c>
      <c r="E95" s="7">
        <v>0.040650406504065</v>
      </c>
      <c r="F95" s="7">
        <v>0.0101425586516353</v>
      </c>
      <c r="G95" s="6">
        <v>15</v>
      </c>
      <c r="H95" s="6">
        <v>15</v>
      </c>
      <c r="I95" s="5">
        <v>0</v>
      </c>
      <c r="J95" s="10">
        <f t="shared" si="1"/>
        <v>96.0965376465057</v>
      </c>
    </row>
    <row r="96" spans="1:10">
      <c r="A96" s="5">
        <v>93</v>
      </c>
      <c r="B96" s="5" t="s">
        <v>148</v>
      </c>
      <c r="C96" s="6">
        <v>37.5940817331809</v>
      </c>
      <c r="D96" s="6">
        <v>28.1955612998857</v>
      </c>
      <c r="E96" s="7">
        <v>0.040650406504065</v>
      </c>
      <c r="F96" s="7">
        <v>0.0249625622576785</v>
      </c>
      <c r="G96" s="6">
        <v>15</v>
      </c>
      <c r="H96" s="6">
        <v>15</v>
      </c>
      <c r="I96" s="5">
        <v>0</v>
      </c>
      <c r="J96" s="10">
        <f t="shared" si="1"/>
        <v>95.8552560018284</v>
      </c>
    </row>
    <row r="97" spans="1:10">
      <c r="A97" s="5">
        <v>94</v>
      </c>
      <c r="B97" s="5" t="s">
        <v>149</v>
      </c>
      <c r="C97" s="6">
        <v>40</v>
      </c>
      <c r="D97" s="6">
        <v>25.6701030927835</v>
      </c>
      <c r="E97" s="7">
        <v>0.040650406504065</v>
      </c>
      <c r="F97" s="7">
        <v>0.0173477657173163</v>
      </c>
      <c r="G97" s="6">
        <v>15</v>
      </c>
      <c r="H97" s="6">
        <v>15</v>
      </c>
      <c r="I97" s="5">
        <v>0</v>
      </c>
      <c r="J97" s="10">
        <f t="shared" si="1"/>
        <v>95.7281012650049</v>
      </c>
    </row>
    <row r="98" spans="1:10">
      <c r="A98" s="5">
        <v>95</v>
      </c>
      <c r="B98" s="5" t="s">
        <v>150</v>
      </c>
      <c r="C98" s="6">
        <v>37.4278066069479</v>
      </c>
      <c r="D98" s="6">
        <v>28.0708549552109</v>
      </c>
      <c r="E98" s="7">
        <v>0.16260162601626</v>
      </c>
      <c r="F98" s="7">
        <v>0.00300403335824193</v>
      </c>
      <c r="G98" s="6">
        <v>15</v>
      </c>
      <c r="H98" s="6">
        <v>15</v>
      </c>
      <c r="I98" s="5">
        <v>0</v>
      </c>
      <c r="J98" s="10">
        <f t="shared" si="1"/>
        <v>95.6642672215333</v>
      </c>
    </row>
    <row r="99" spans="1:10">
      <c r="A99" s="5">
        <v>96</v>
      </c>
      <c r="B99" s="5" t="s">
        <v>151</v>
      </c>
      <c r="C99" s="6">
        <v>39.1845656080321</v>
      </c>
      <c r="D99" s="6">
        <v>29.3884242060241</v>
      </c>
      <c r="E99" s="7">
        <v>0.365853658536585</v>
      </c>
      <c r="F99" s="7">
        <v>0.00929061687493828</v>
      </c>
      <c r="G99" s="6">
        <v>13.3333333333333</v>
      </c>
      <c r="H99" s="6">
        <v>13.3333333333333</v>
      </c>
      <c r="I99" s="5">
        <v>0</v>
      </c>
      <c r="J99" s="10">
        <f t="shared" si="1"/>
        <v>95.6148007561343</v>
      </c>
    </row>
    <row r="100" spans="1:10">
      <c r="A100" s="5">
        <v>97</v>
      </c>
      <c r="B100" s="5" t="s">
        <v>152</v>
      </c>
      <c r="C100" s="6">
        <v>37.3919962167384</v>
      </c>
      <c r="D100" s="6">
        <v>28.0439971625538</v>
      </c>
      <c r="E100" s="7">
        <v>0.121951219512195</v>
      </c>
      <c r="F100" s="7">
        <v>0.030552676371244</v>
      </c>
      <c r="G100" s="6">
        <v>15</v>
      </c>
      <c r="H100" s="6">
        <v>15</v>
      </c>
      <c r="I100" s="5">
        <v>0</v>
      </c>
      <c r="J100" s="10">
        <f t="shared" si="1"/>
        <v>95.5884972751756</v>
      </c>
    </row>
    <row r="101" spans="1:10">
      <c r="A101" s="5">
        <v>98</v>
      </c>
      <c r="B101" s="5" t="s">
        <v>153</v>
      </c>
      <c r="C101" s="6">
        <v>39.2416542068622</v>
      </c>
      <c r="D101" s="6">
        <v>26.116823359972</v>
      </c>
      <c r="E101" s="7">
        <v>0.040650406504065</v>
      </c>
      <c r="F101" s="7">
        <v>0.0177984072098146</v>
      </c>
      <c r="G101" s="6">
        <v>15</v>
      </c>
      <c r="H101" s="6">
        <v>15</v>
      </c>
      <c r="I101" s="5">
        <v>0</v>
      </c>
      <c r="J101" s="10">
        <f t="shared" si="1"/>
        <v>95.4169263805481</v>
      </c>
    </row>
    <row r="102" spans="1:10">
      <c r="A102" s="5">
        <v>99</v>
      </c>
      <c r="B102" s="5" t="s">
        <v>154</v>
      </c>
      <c r="C102" s="6">
        <v>37.2326686914935</v>
      </c>
      <c r="D102" s="6">
        <v>27.9245015186201</v>
      </c>
      <c r="E102" s="7">
        <v>0.121951219512195</v>
      </c>
      <c r="F102" s="7">
        <v>0.142836459305261</v>
      </c>
      <c r="G102" s="6">
        <v>15</v>
      </c>
      <c r="H102" s="6">
        <v>14.6666666666667</v>
      </c>
      <c r="I102" s="5">
        <v>0</v>
      </c>
      <c r="J102" s="10">
        <f t="shared" si="1"/>
        <v>95.0886245555978</v>
      </c>
    </row>
    <row r="103" spans="1:10">
      <c r="A103" s="5">
        <v>100</v>
      </c>
      <c r="B103" s="5" t="s">
        <v>155</v>
      </c>
      <c r="C103" s="6">
        <v>37.7777777777778</v>
      </c>
      <c r="D103" s="6">
        <v>27.2649572649573</v>
      </c>
      <c r="E103" s="7">
        <v>0.040650406504065</v>
      </c>
      <c r="F103" s="7">
        <v>0.00477474655943294</v>
      </c>
      <c r="G103" s="6">
        <v>15</v>
      </c>
      <c r="H103" s="6">
        <v>15</v>
      </c>
      <c r="I103" s="5">
        <v>0</v>
      </c>
      <c r="J103" s="10">
        <f t="shared" si="1"/>
        <v>95.0881601957986</v>
      </c>
    </row>
    <row r="104" spans="1:10">
      <c r="A104" s="5">
        <v>101</v>
      </c>
      <c r="B104" s="5" t="s">
        <v>156</v>
      </c>
      <c r="C104" s="6">
        <v>38.2324949014276</v>
      </c>
      <c r="D104" s="6">
        <v>26.6782800815772</v>
      </c>
      <c r="E104" s="7">
        <v>0.0813008130081301</v>
      </c>
      <c r="F104" s="7">
        <v>0.00270016839117656</v>
      </c>
      <c r="G104" s="6">
        <v>15</v>
      </c>
      <c r="H104" s="6">
        <v>15</v>
      </c>
      <c r="I104" s="5">
        <v>0</v>
      </c>
      <c r="J104" s="10">
        <f t="shared" si="1"/>
        <v>94.9947759644041</v>
      </c>
    </row>
    <row r="105" spans="1:10">
      <c r="A105" s="5">
        <v>102</v>
      </c>
      <c r="B105" s="5" t="s">
        <v>157</v>
      </c>
      <c r="C105" s="6">
        <v>40</v>
      </c>
      <c r="D105" s="6">
        <v>24.8856466876972</v>
      </c>
      <c r="E105" s="7">
        <v>0.0813008130081301</v>
      </c>
      <c r="F105" s="7">
        <v>0.00547907568991943</v>
      </c>
      <c r="G105" s="6">
        <v>15</v>
      </c>
      <c r="H105" s="6">
        <v>15</v>
      </c>
      <c r="I105" s="5">
        <v>0</v>
      </c>
      <c r="J105" s="10">
        <f t="shared" si="1"/>
        <v>94.9724265763953</v>
      </c>
    </row>
    <row r="106" spans="1:10">
      <c r="A106" s="5">
        <v>103</v>
      </c>
      <c r="B106" s="5" t="s">
        <v>158</v>
      </c>
      <c r="C106" s="6">
        <v>37.2353428458378</v>
      </c>
      <c r="D106" s="6">
        <v>27.3808076004002</v>
      </c>
      <c r="E106" s="7">
        <v>0.24390243902439</v>
      </c>
      <c r="F106" s="7">
        <v>0.0243244914377938</v>
      </c>
      <c r="G106" s="6">
        <v>15</v>
      </c>
      <c r="H106" s="6">
        <v>15</v>
      </c>
      <c r="I106" s="5">
        <v>0</v>
      </c>
      <c r="J106" s="10">
        <f t="shared" si="1"/>
        <v>94.8843773767002</v>
      </c>
    </row>
    <row r="107" spans="1:10">
      <c r="A107" s="5">
        <v>104</v>
      </c>
      <c r="B107" s="5" t="s">
        <v>159</v>
      </c>
      <c r="C107" s="6">
        <v>40</v>
      </c>
      <c r="D107" s="6">
        <v>25.7802343271492</v>
      </c>
      <c r="E107" s="7">
        <v>0.040650406504065</v>
      </c>
      <c r="F107" s="7">
        <v>0.0145800451048313</v>
      </c>
      <c r="G107" s="6">
        <v>15</v>
      </c>
      <c r="H107" s="6">
        <v>14</v>
      </c>
      <c r="I107" s="5">
        <v>0</v>
      </c>
      <c r="J107" s="10">
        <f t="shared" si="1"/>
        <v>94.8354647787581</v>
      </c>
    </row>
    <row r="108" spans="1:10">
      <c r="A108" s="5">
        <v>105</v>
      </c>
      <c r="B108" s="5" t="s">
        <v>160</v>
      </c>
      <c r="C108" s="6">
        <v>40</v>
      </c>
      <c r="D108" s="6">
        <v>24.6933962264151</v>
      </c>
      <c r="E108" s="7">
        <v>0.040650406504065</v>
      </c>
      <c r="F108" s="7">
        <v>0.00254461103720408</v>
      </c>
      <c r="G108" s="6">
        <v>15</v>
      </c>
      <c r="H108" s="6">
        <v>15</v>
      </c>
      <c r="I108" s="5">
        <v>0</v>
      </c>
      <c r="J108" s="10">
        <f t="shared" si="1"/>
        <v>94.7365912439564</v>
      </c>
    </row>
    <row r="109" spans="1:10">
      <c r="A109" s="5">
        <v>106</v>
      </c>
      <c r="B109" s="5" t="s">
        <v>161</v>
      </c>
      <c r="C109" s="6">
        <v>36.763136504188</v>
      </c>
      <c r="D109" s="6">
        <v>27.572352378141</v>
      </c>
      <c r="E109" s="7">
        <v>0.16260162601626</v>
      </c>
      <c r="F109" s="7">
        <v>0.127218456795817</v>
      </c>
      <c r="G109" s="6">
        <v>15</v>
      </c>
      <c r="H109" s="6">
        <v>15</v>
      </c>
      <c r="I109" s="5">
        <v>0</v>
      </c>
      <c r="J109" s="10">
        <f t="shared" si="1"/>
        <v>94.6253089651411</v>
      </c>
    </row>
    <row r="110" spans="1:10">
      <c r="A110" s="5">
        <v>107</v>
      </c>
      <c r="B110" s="5" t="s">
        <v>162</v>
      </c>
      <c r="C110" s="6">
        <v>37.0011366815513</v>
      </c>
      <c r="D110" s="6">
        <v>27.3759420761665</v>
      </c>
      <c r="E110" s="7">
        <v>0.203252032520325</v>
      </c>
      <c r="F110" s="7">
        <v>0.0350085930100787</v>
      </c>
      <c r="G110" s="6">
        <v>15</v>
      </c>
      <c r="H110" s="6">
        <v>15</v>
      </c>
      <c r="I110" s="5">
        <v>0</v>
      </c>
      <c r="J110" s="10">
        <f t="shared" si="1"/>
        <v>94.6153393832482</v>
      </c>
    </row>
    <row r="111" spans="1:10">
      <c r="A111" s="5">
        <v>108</v>
      </c>
      <c r="B111" s="5" t="s">
        <v>163</v>
      </c>
      <c r="C111" s="6">
        <v>36.8049482264086</v>
      </c>
      <c r="D111" s="6">
        <v>27.6037111698065</v>
      </c>
      <c r="E111" s="7">
        <v>0.040650406504065</v>
      </c>
      <c r="F111" s="7">
        <v>0.0851812680897292</v>
      </c>
      <c r="G111" s="6">
        <v>15</v>
      </c>
      <c r="H111" s="6">
        <v>15</v>
      </c>
      <c r="I111" s="5">
        <v>0</v>
      </c>
      <c r="J111" s="10">
        <f t="shared" si="1"/>
        <v>94.5344910708089</v>
      </c>
    </row>
    <row r="112" spans="1:10">
      <c r="A112" s="5">
        <v>109</v>
      </c>
      <c r="B112" s="5" t="s">
        <v>164</v>
      </c>
      <c r="C112" s="6">
        <v>36.8443832009812</v>
      </c>
      <c r="D112" s="6">
        <v>27.6332874007359</v>
      </c>
      <c r="E112" s="7">
        <v>0.040650406504065</v>
      </c>
      <c r="F112" s="7">
        <v>0.002334788652575</v>
      </c>
      <c r="G112" s="6">
        <v>15</v>
      </c>
      <c r="H112" s="6">
        <v>15</v>
      </c>
      <c r="I112" s="5">
        <v>0</v>
      </c>
      <c r="J112" s="10">
        <f t="shared" si="1"/>
        <v>94.5206557968737</v>
      </c>
    </row>
    <row r="113" spans="1:10">
      <c r="A113" s="5">
        <v>110</v>
      </c>
      <c r="B113" s="5" t="s">
        <v>165</v>
      </c>
      <c r="C113" s="6">
        <v>37.3589724758183</v>
      </c>
      <c r="D113" s="6">
        <v>26.7738208759674</v>
      </c>
      <c r="E113" s="7">
        <v>0.16260162601626</v>
      </c>
      <c r="F113" s="7">
        <v>0.0285284949447523</v>
      </c>
      <c r="G113" s="6">
        <v>15</v>
      </c>
      <c r="H113" s="6">
        <v>15</v>
      </c>
      <c r="I113" s="5">
        <v>0</v>
      </c>
      <c r="J113" s="10">
        <f t="shared" si="1"/>
        <v>94.3239234727467</v>
      </c>
    </row>
    <row r="114" spans="1:10">
      <c r="A114" s="5">
        <v>111</v>
      </c>
      <c r="B114" s="5" t="s">
        <v>166</v>
      </c>
      <c r="C114" s="6">
        <v>40</v>
      </c>
      <c r="D114" s="6">
        <v>30</v>
      </c>
      <c r="E114" s="7">
        <v>0.203252032520325</v>
      </c>
      <c r="F114" s="7">
        <v>0.00530502381485938</v>
      </c>
      <c r="G114" s="6">
        <v>12</v>
      </c>
      <c r="H114" s="6">
        <v>12</v>
      </c>
      <c r="I114" s="5">
        <v>0</v>
      </c>
      <c r="J114" s="10">
        <f t="shared" si="1"/>
        <v>94.2085570563352</v>
      </c>
    </row>
    <row r="115" spans="1:10">
      <c r="A115" s="5">
        <v>112</v>
      </c>
      <c r="B115" s="5" t="s">
        <v>167</v>
      </c>
      <c r="C115" s="6">
        <v>39.9407875863293</v>
      </c>
      <c r="D115" s="6">
        <v>29.955590689747</v>
      </c>
      <c r="E115" s="7">
        <v>0.203252032520325</v>
      </c>
      <c r="F115" s="7">
        <v>0.0185568398121626</v>
      </c>
      <c r="G115" s="6">
        <v>12</v>
      </c>
      <c r="H115" s="6">
        <v>12</v>
      </c>
      <c r="I115" s="5">
        <v>0</v>
      </c>
      <c r="J115" s="10">
        <f t="shared" si="1"/>
        <v>94.1181871484088</v>
      </c>
    </row>
    <row r="116" spans="1:10">
      <c r="A116" s="5">
        <v>113</v>
      </c>
      <c r="B116" s="5" t="s">
        <v>168</v>
      </c>
      <c r="C116" s="6">
        <v>36.7881965969281</v>
      </c>
      <c r="D116" s="6">
        <v>26.7707837091927</v>
      </c>
      <c r="E116" s="7">
        <v>0.203252032520325</v>
      </c>
      <c r="F116" s="7">
        <v>0.0818252266838284</v>
      </c>
      <c r="G116" s="6">
        <v>15</v>
      </c>
      <c r="H116" s="6">
        <v>15</v>
      </c>
      <c r="I116" s="5">
        <v>0</v>
      </c>
      <c r="J116" s="10">
        <f t="shared" si="1"/>
        <v>93.844057565325</v>
      </c>
    </row>
    <row r="117" spans="1:10">
      <c r="A117" s="5">
        <v>114</v>
      </c>
      <c r="B117" s="5" t="s">
        <v>169</v>
      </c>
      <c r="C117" s="6">
        <v>37.1005163847391</v>
      </c>
      <c r="D117" s="6">
        <v>26.2621855938477</v>
      </c>
      <c r="E117" s="7">
        <v>0.16260162601626</v>
      </c>
      <c r="F117" s="7">
        <v>0.016904332435725</v>
      </c>
      <c r="G117" s="6">
        <v>15</v>
      </c>
      <c r="H117" s="6">
        <v>15</v>
      </c>
      <c r="I117" s="5">
        <v>0</v>
      </c>
      <c r="J117" s="10">
        <f t="shared" si="1"/>
        <v>93.5422079370388</v>
      </c>
    </row>
    <row r="118" spans="1:10">
      <c r="A118" s="5">
        <v>115</v>
      </c>
      <c r="B118" s="5" t="s">
        <v>170</v>
      </c>
      <c r="C118" s="6">
        <v>36.8416728867386</v>
      </c>
      <c r="D118" s="6">
        <v>26.4179948593499</v>
      </c>
      <c r="E118" s="7">
        <v>0.121951219512195</v>
      </c>
      <c r="F118" s="7">
        <v>0.0126291556779405</v>
      </c>
      <c r="G118" s="6">
        <v>15</v>
      </c>
      <c r="H118" s="6">
        <v>15</v>
      </c>
      <c r="I118" s="5">
        <v>0</v>
      </c>
      <c r="J118" s="10">
        <f t="shared" si="1"/>
        <v>93.3942481212786</v>
      </c>
    </row>
    <row r="119" spans="1:10">
      <c r="A119" s="5">
        <v>116</v>
      </c>
      <c r="B119" s="5" t="s">
        <v>171</v>
      </c>
      <c r="C119" s="6">
        <v>36.1906033101975</v>
      </c>
      <c r="D119" s="6">
        <v>27.1429524826482</v>
      </c>
      <c r="E119" s="7">
        <v>0.040650406504065</v>
      </c>
      <c r="F119" s="7">
        <v>0.00390535379223121</v>
      </c>
      <c r="G119" s="6">
        <v>15</v>
      </c>
      <c r="H119" s="6">
        <v>15</v>
      </c>
      <c r="I119" s="5">
        <v>0</v>
      </c>
      <c r="J119" s="10">
        <f t="shared" si="1"/>
        <v>93.378111553142</v>
      </c>
    </row>
    <row r="120" spans="1:10">
      <c r="A120" s="5">
        <v>117</v>
      </c>
      <c r="B120" s="5" t="s">
        <v>172</v>
      </c>
      <c r="C120" s="6">
        <v>37.2763101702933</v>
      </c>
      <c r="D120" s="6">
        <v>25.8710652759948</v>
      </c>
      <c r="E120" s="7">
        <v>0.203252032520325</v>
      </c>
      <c r="F120" s="7">
        <v>0.0112144503648895</v>
      </c>
      <c r="G120" s="6">
        <v>15</v>
      </c>
      <c r="H120" s="6">
        <v>15</v>
      </c>
      <c r="I120" s="5">
        <v>0</v>
      </c>
      <c r="J120" s="10">
        <f t="shared" si="1"/>
        <v>93.3618419291733</v>
      </c>
    </row>
    <row r="121" spans="1:10">
      <c r="A121" s="5">
        <v>118</v>
      </c>
      <c r="B121" s="5" t="s">
        <v>173</v>
      </c>
      <c r="C121" s="6">
        <v>36.1485918690377</v>
      </c>
      <c r="D121" s="6">
        <v>27.1114439017783</v>
      </c>
      <c r="E121" s="7">
        <v>0.0813008130081301</v>
      </c>
      <c r="F121" s="7">
        <v>0.000864843674828612</v>
      </c>
      <c r="G121" s="6">
        <v>15</v>
      </c>
      <c r="H121" s="6">
        <v>15</v>
      </c>
      <c r="I121" s="5">
        <v>0</v>
      </c>
      <c r="J121" s="10">
        <f t="shared" si="1"/>
        <v>93.342201427499</v>
      </c>
    </row>
    <row r="122" spans="1:10">
      <c r="A122" s="5">
        <v>119</v>
      </c>
      <c r="B122" s="5" t="s">
        <v>174</v>
      </c>
      <c r="C122" s="6">
        <v>36.1577442301493</v>
      </c>
      <c r="D122" s="6">
        <v>27.118308172612</v>
      </c>
      <c r="E122" s="7">
        <v>0.040650406504065</v>
      </c>
      <c r="F122" s="7">
        <v>0.0114243397256016</v>
      </c>
      <c r="G122" s="6">
        <v>15</v>
      </c>
      <c r="H122" s="6">
        <v>15</v>
      </c>
      <c r="I122" s="5">
        <v>0</v>
      </c>
      <c r="J122" s="10">
        <f t="shared" si="1"/>
        <v>93.328127148991</v>
      </c>
    </row>
    <row r="123" spans="1:10">
      <c r="A123" s="5">
        <v>120</v>
      </c>
      <c r="B123" s="5" t="s">
        <v>33</v>
      </c>
      <c r="C123" s="6">
        <v>38.7856941424544</v>
      </c>
      <c r="D123" s="6">
        <v>24.1638967989378</v>
      </c>
      <c r="E123" s="7">
        <v>0.0813008130081301</v>
      </c>
      <c r="F123" s="7">
        <v>0.0216628655018133</v>
      </c>
      <c r="G123" s="6">
        <v>15</v>
      </c>
      <c r="H123" s="6">
        <v>15</v>
      </c>
      <c r="I123" s="5">
        <v>0</v>
      </c>
      <c r="J123" s="10">
        <f t="shared" si="1"/>
        <v>93.0525546199021</v>
      </c>
    </row>
    <row r="124" spans="1:10">
      <c r="A124" s="5">
        <v>121</v>
      </c>
      <c r="B124" s="5" t="s">
        <v>175</v>
      </c>
      <c r="C124" s="6">
        <v>37.1042641887694</v>
      </c>
      <c r="D124" s="6">
        <v>25.6131615597676</v>
      </c>
      <c r="E124" s="7">
        <v>0.284552845528455</v>
      </c>
      <c r="F124" s="7">
        <v>0.0397410106850807</v>
      </c>
      <c r="G124" s="6">
        <v>15</v>
      </c>
      <c r="H124" s="6">
        <v>15</v>
      </c>
      <c r="I124" s="5">
        <v>0</v>
      </c>
      <c r="J124" s="10">
        <f t="shared" si="1"/>
        <v>93.0417196047505</v>
      </c>
    </row>
    <row r="125" spans="1:10">
      <c r="A125" s="5">
        <v>122</v>
      </c>
      <c r="B125" s="5" t="s">
        <v>176</v>
      </c>
      <c r="C125" s="6">
        <v>37.3885260039335</v>
      </c>
      <c r="D125" s="6">
        <v>25.5015167781946</v>
      </c>
      <c r="E125" s="7">
        <v>0.0813008130081301</v>
      </c>
      <c r="F125" s="7">
        <v>0.00601734230382975</v>
      </c>
      <c r="G125" s="6">
        <v>15</v>
      </c>
      <c r="H125" s="6">
        <v>15</v>
      </c>
      <c r="I125" s="5">
        <v>0</v>
      </c>
      <c r="J125" s="10">
        <f t="shared" si="1"/>
        <v>92.9773609374401</v>
      </c>
    </row>
    <row r="126" spans="1:10">
      <c r="A126" s="5">
        <v>123</v>
      </c>
      <c r="B126" s="5" t="s">
        <v>177</v>
      </c>
      <c r="C126" s="6">
        <v>36.7578900317677</v>
      </c>
      <c r="D126" s="6">
        <v>26.0167511853007</v>
      </c>
      <c r="E126" s="7">
        <v>0.16260162601626</v>
      </c>
      <c r="F126" s="7">
        <v>0.001036418875165</v>
      </c>
      <c r="G126" s="6">
        <v>15</v>
      </c>
      <c r="H126" s="6">
        <v>15</v>
      </c>
      <c r="I126" s="5">
        <v>0</v>
      </c>
      <c r="J126" s="10">
        <f t="shared" si="1"/>
        <v>92.9382792619598</v>
      </c>
    </row>
    <row r="127" spans="1:10">
      <c r="A127" s="5">
        <v>124</v>
      </c>
      <c r="B127" s="5" t="s">
        <v>178</v>
      </c>
      <c r="C127" s="6">
        <v>36.4662829740232</v>
      </c>
      <c r="D127" s="6">
        <v>27.3497122305174</v>
      </c>
      <c r="E127" s="7">
        <v>0.0813008130081301</v>
      </c>
      <c r="F127" s="7">
        <v>0.0156626090608102</v>
      </c>
      <c r="G127" s="6">
        <v>15</v>
      </c>
      <c r="H127" s="6">
        <v>14</v>
      </c>
      <c r="I127" s="5">
        <v>0</v>
      </c>
      <c r="J127" s="10">
        <f t="shared" si="1"/>
        <v>92.9129586266095</v>
      </c>
    </row>
    <row r="128" spans="1:10">
      <c r="A128" s="5">
        <v>125</v>
      </c>
      <c r="B128" s="5" t="s">
        <v>179</v>
      </c>
      <c r="C128" s="6">
        <v>40</v>
      </c>
      <c r="D128" s="6">
        <v>22.6616682286785</v>
      </c>
      <c r="E128" s="7">
        <v>0.0813008130081301</v>
      </c>
      <c r="F128" s="7">
        <v>0.00640353768088857</v>
      </c>
      <c r="G128" s="6">
        <v>15</v>
      </c>
      <c r="H128" s="6">
        <v>15</v>
      </c>
      <c r="I128" s="5">
        <v>0</v>
      </c>
      <c r="J128" s="10">
        <f t="shared" si="1"/>
        <v>92.7493725793675</v>
      </c>
    </row>
    <row r="129" spans="1:10">
      <c r="A129" s="5">
        <v>126</v>
      </c>
      <c r="B129" s="5" t="s">
        <v>180</v>
      </c>
      <c r="C129" s="6">
        <v>36.265052622601</v>
      </c>
      <c r="D129" s="6">
        <v>26.2105109914107</v>
      </c>
      <c r="E129" s="7">
        <v>0.203252032520325</v>
      </c>
      <c r="F129" s="7">
        <v>0.01480037001143</v>
      </c>
      <c r="G129" s="6">
        <v>15</v>
      </c>
      <c r="H129" s="6">
        <v>15</v>
      </c>
      <c r="I129" s="5">
        <v>0</v>
      </c>
      <c r="J129" s="10">
        <f t="shared" si="1"/>
        <v>92.6936160165434</v>
      </c>
    </row>
    <row r="130" spans="1:10">
      <c r="A130" s="5">
        <v>127</v>
      </c>
      <c r="B130" s="5" t="s">
        <v>181</v>
      </c>
      <c r="C130" s="6">
        <v>35.8300293623019</v>
      </c>
      <c r="D130" s="6">
        <v>26.6870427505806</v>
      </c>
      <c r="E130" s="7">
        <v>0.121951219512195</v>
      </c>
      <c r="F130" s="7">
        <v>0.0368667160009741</v>
      </c>
      <c r="G130" s="6">
        <v>15</v>
      </c>
      <c r="H130" s="6">
        <v>15</v>
      </c>
      <c r="I130" s="5">
        <v>0</v>
      </c>
      <c r="J130" s="10">
        <f t="shared" si="1"/>
        <v>92.6758900483957</v>
      </c>
    </row>
    <row r="131" spans="1:10">
      <c r="A131" s="5">
        <v>128</v>
      </c>
      <c r="B131" s="5" t="s">
        <v>182</v>
      </c>
      <c r="C131" s="6">
        <v>35.7364869606904</v>
      </c>
      <c r="D131" s="6">
        <v>26.7815722846771</v>
      </c>
      <c r="E131" s="7">
        <v>0.121951219512195</v>
      </c>
      <c r="F131" s="7">
        <v>0.0356471921968401</v>
      </c>
      <c r="G131" s="6">
        <v>15</v>
      </c>
      <c r="H131" s="6">
        <v>15</v>
      </c>
      <c r="I131" s="5">
        <v>0</v>
      </c>
      <c r="J131" s="10">
        <f t="shared" si="1"/>
        <v>92.6756576570765</v>
      </c>
    </row>
    <row r="132" spans="1:10">
      <c r="A132" s="5">
        <v>129</v>
      </c>
      <c r="B132" s="5" t="s">
        <v>183</v>
      </c>
      <c r="C132" s="6">
        <v>35.8642282275597</v>
      </c>
      <c r="D132" s="6">
        <v>26.6598506704391</v>
      </c>
      <c r="E132" s="7">
        <v>0.121951219512195</v>
      </c>
      <c r="F132" s="7">
        <v>0.0119891989651965</v>
      </c>
      <c r="G132" s="6">
        <v>15</v>
      </c>
      <c r="H132" s="6">
        <v>15</v>
      </c>
      <c r="I132" s="5">
        <v>0</v>
      </c>
      <c r="J132" s="10">
        <f t="shared" si="1"/>
        <v>92.6580193164762</v>
      </c>
    </row>
    <row r="133" spans="1:10">
      <c r="A133" s="5">
        <v>130</v>
      </c>
      <c r="B133" s="5" t="s">
        <v>184</v>
      </c>
      <c r="C133" s="6">
        <v>35.6710924731715</v>
      </c>
      <c r="D133" s="6">
        <v>26.7533193548786</v>
      </c>
      <c r="E133" s="7">
        <v>0.040650406504065</v>
      </c>
      <c r="F133" s="7">
        <v>0.0106745537595695</v>
      </c>
      <c r="G133" s="6">
        <v>15</v>
      </c>
      <c r="H133" s="6">
        <v>15</v>
      </c>
      <c r="I133" s="5">
        <v>0</v>
      </c>
      <c r="J133" s="10">
        <f t="shared" ref="J133:J196" si="2">C133+D133+E133+F133+G133+H133-I133</f>
        <v>92.4757367883137</v>
      </c>
    </row>
    <row r="134" spans="1:10">
      <c r="A134" s="5">
        <v>131</v>
      </c>
      <c r="B134" s="5" t="s">
        <v>185</v>
      </c>
      <c r="C134" s="6">
        <v>35.9781047706598</v>
      </c>
      <c r="D134" s="6">
        <v>26.1878106400707</v>
      </c>
      <c r="E134" s="7">
        <v>0.121951219512195</v>
      </c>
      <c r="F134" s="7">
        <v>0.0542169999229867</v>
      </c>
      <c r="G134" s="6">
        <v>15</v>
      </c>
      <c r="H134" s="6">
        <v>15</v>
      </c>
      <c r="I134" s="5">
        <v>0</v>
      </c>
      <c r="J134" s="10">
        <f t="shared" si="2"/>
        <v>92.3420836301657</v>
      </c>
    </row>
    <row r="135" spans="1:10">
      <c r="A135" s="5">
        <v>132</v>
      </c>
      <c r="B135" s="5" t="s">
        <v>186</v>
      </c>
      <c r="C135" s="6">
        <v>38.3198943091977</v>
      </c>
      <c r="D135" s="6">
        <v>27.2101291340601</v>
      </c>
      <c r="E135" s="7">
        <v>0.32520325203252</v>
      </c>
      <c r="F135" s="7">
        <v>0.0352274269186441</v>
      </c>
      <c r="G135" s="6">
        <v>13.125</v>
      </c>
      <c r="H135" s="6">
        <v>13.125</v>
      </c>
      <c r="I135" s="5">
        <v>0</v>
      </c>
      <c r="J135" s="10">
        <f t="shared" si="2"/>
        <v>92.140454122209</v>
      </c>
    </row>
    <row r="136" spans="1:10">
      <c r="A136" s="5">
        <v>133</v>
      </c>
      <c r="B136" s="5" t="s">
        <v>187</v>
      </c>
      <c r="C136" s="6">
        <v>36.3432035665052</v>
      </c>
      <c r="D136" s="6">
        <v>25.6727908870311</v>
      </c>
      <c r="E136" s="7">
        <v>0.0813008130081301</v>
      </c>
      <c r="F136" s="7">
        <v>0.00405828251499073</v>
      </c>
      <c r="G136" s="6">
        <v>15</v>
      </c>
      <c r="H136" s="6">
        <v>15</v>
      </c>
      <c r="I136" s="5">
        <v>0</v>
      </c>
      <c r="J136" s="10">
        <f t="shared" si="2"/>
        <v>92.1013535490594</v>
      </c>
    </row>
    <row r="137" spans="1:10">
      <c r="A137" s="5">
        <v>134</v>
      </c>
      <c r="B137" s="5" t="s">
        <v>45</v>
      </c>
      <c r="C137" s="6">
        <v>35.3137996212382</v>
      </c>
      <c r="D137" s="6">
        <v>26.4731142296242</v>
      </c>
      <c r="E137" s="7">
        <v>0.203252032520325</v>
      </c>
      <c r="F137" s="7">
        <v>0.0185822170259906</v>
      </c>
      <c r="G137" s="6">
        <v>15</v>
      </c>
      <c r="H137" s="6">
        <v>15</v>
      </c>
      <c r="I137" s="5">
        <v>0</v>
      </c>
      <c r="J137" s="10">
        <f t="shared" si="2"/>
        <v>92.0087481004087</v>
      </c>
    </row>
    <row r="138" spans="1:10">
      <c r="A138" s="5">
        <v>135</v>
      </c>
      <c r="B138" s="5" t="s">
        <v>188</v>
      </c>
      <c r="C138" s="6">
        <v>40</v>
      </c>
      <c r="D138" s="6">
        <v>28.9630851362851</v>
      </c>
      <c r="E138" s="7">
        <v>0.16260162601626</v>
      </c>
      <c r="F138" s="7">
        <v>0.00656682177028128</v>
      </c>
      <c r="G138" s="6">
        <v>11.25</v>
      </c>
      <c r="H138" s="6">
        <v>11.25</v>
      </c>
      <c r="I138" s="5">
        <v>0</v>
      </c>
      <c r="J138" s="10">
        <f t="shared" si="2"/>
        <v>91.6322535840716</v>
      </c>
    </row>
    <row r="139" spans="1:10">
      <c r="A139" s="5">
        <v>136</v>
      </c>
      <c r="B139" s="5" t="s">
        <v>189</v>
      </c>
      <c r="C139" s="6">
        <v>35.4845568566796</v>
      </c>
      <c r="D139" s="6">
        <v>25.8385227869501</v>
      </c>
      <c r="E139" s="7">
        <v>0.24390243902439</v>
      </c>
      <c r="F139" s="7">
        <v>0.0258099475002155</v>
      </c>
      <c r="G139" s="6">
        <v>15</v>
      </c>
      <c r="H139" s="6">
        <v>15</v>
      </c>
      <c r="I139" s="5">
        <v>0</v>
      </c>
      <c r="J139" s="10">
        <f t="shared" si="2"/>
        <v>91.5927920301543</v>
      </c>
    </row>
    <row r="140" spans="1:10">
      <c r="A140" s="5">
        <v>137</v>
      </c>
      <c r="B140" s="5" t="s">
        <v>190</v>
      </c>
      <c r="C140" s="6">
        <v>40</v>
      </c>
      <c r="D140" s="6">
        <v>21.5407324066113</v>
      </c>
      <c r="E140" s="7">
        <v>0.040650406504065</v>
      </c>
      <c r="F140" s="7">
        <v>0.00751041947630785</v>
      </c>
      <c r="G140" s="6">
        <v>15</v>
      </c>
      <c r="H140" s="6">
        <v>15</v>
      </c>
      <c r="I140" s="5">
        <v>0</v>
      </c>
      <c r="J140" s="10">
        <f t="shared" si="2"/>
        <v>91.5888932325917</v>
      </c>
    </row>
    <row r="141" spans="1:10">
      <c r="A141" s="5">
        <v>138</v>
      </c>
      <c r="B141" s="5" t="s">
        <v>191</v>
      </c>
      <c r="C141" s="6">
        <v>36.8046798506363</v>
      </c>
      <c r="D141" s="6">
        <v>24.4325084956602</v>
      </c>
      <c r="E141" s="7">
        <v>0.284552845528455</v>
      </c>
      <c r="F141" s="7">
        <v>0.0487041421209719</v>
      </c>
      <c r="G141" s="6">
        <v>15</v>
      </c>
      <c r="H141" s="6">
        <v>15</v>
      </c>
      <c r="I141" s="5">
        <v>0</v>
      </c>
      <c r="J141" s="10">
        <f t="shared" si="2"/>
        <v>91.5704453339459</v>
      </c>
    </row>
    <row r="142" spans="1:10">
      <c r="A142" s="5">
        <v>139</v>
      </c>
      <c r="B142" s="5" t="s">
        <v>192</v>
      </c>
      <c r="C142" s="6">
        <v>35.5944009039712</v>
      </c>
      <c r="D142" s="6">
        <v>26.6958006779784</v>
      </c>
      <c r="E142" s="7">
        <v>0.040650406504065</v>
      </c>
      <c r="F142" s="7">
        <v>0.0102647515938148</v>
      </c>
      <c r="G142" s="6">
        <v>15</v>
      </c>
      <c r="H142" s="6">
        <v>14</v>
      </c>
      <c r="I142" s="5">
        <v>0</v>
      </c>
      <c r="J142" s="10">
        <f t="shared" si="2"/>
        <v>91.3411167400475</v>
      </c>
    </row>
    <row r="143" spans="1:10">
      <c r="A143" s="5">
        <v>140</v>
      </c>
      <c r="B143" s="5" t="s">
        <v>193</v>
      </c>
      <c r="C143" s="6">
        <v>35.5708913109572</v>
      </c>
      <c r="D143" s="6">
        <v>26.6781684832179</v>
      </c>
      <c r="E143" s="7">
        <v>0.040650406504065</v>
      </c>
      <c r="F143" s="7">
        <v>0.0205028913573334</v>
      </c>
      <c r="G143" s="6">
        <v>15</v>
      </c>
      <c r="H143" s="6">
        <v>14</v>
      </c>
      <c r="I143" s="5">
        <v>0</v>
      </c>
      <c r="J143" s="10">
        <f t="shared" si="2"/>
        <v>91.3102130920365</v>
      </c>
    </row>
    <row r="144" spans="1:10">
      <c r="A144" s="5">
        <v>141</v>
      </c>
      <c r="B144" s="5" t="s">
        <v>194</v>
      </c>
      <c r="C144" s="6">
        <v>34.8222261211781</v>
      </c>
      <c r="D144" s="6">
        <v>26.1166695908836</v>
      </c>
      <c r="E144" s="7">
        <v>0.040650406504065</v>
      </c>
      <c r="F144" s="7">
        <v>0.00940975556370018</v>
      </c>
      <c r="G144" s="6">
        <v>15</v>
      </c>
      <c r="H144" s="6">
        <v>15</v>
      </c>
      <c r="I144" s="5">
        <v>0</v>
      </c>
      <c r="J144" s="10">
        <f t="shared" si="2"/>
        <v>90.9889558741295</v>
      </c>
    </row>
    <row r="145" spans="1:10">
      <c r="A145" s="5">
        <v>142</v>
      </c>
      <c r="B145" s="5" t="s">
        <v>195</v>
      </c>
      <c r="C145" s="6">
        <v>39.5213914546355</v>
      </c>
      <c r="D145" s="6">
        <v>28.5442323411831</v>
      </c>
      <c r="E145" s="7">
        <v>0.16260162601626</v>
      </c>
      <c r="F145" s="7">
        <v>0.00913439504140439</v>
      </c>
      <c r="G145" s="6">
        <v>11.25</v>
      </c>
      <c r="H145" s="6">
        <v>11.25</v>
      </c>
      <c r="I145" s="5">
        <v>0</v>
      </c>
      <c r="J145" s="10">
        <f t="shared" si="2"/>
        <v>90.7373598168762</v>
      </c>
    </row>
    <row r="146" spans="1:10">
      <c r="A146" s="5">
        <v>143</v>
      </c>
      <c r="B146" s="5" t="s">
        <v>196</v>
      </c>
      <c r="C146" s="6">
        <v>37.3192701600426</v>
      </c>
      <c r="D146" s="6">
        <v>23.2946088294843</v>
      </c>
      <c r="E146" s="7">
        <v>0.040650406504065</v>
      </c>
      <c r="F146" s="7">
        <v>0.0208749290947195</v>
      </c>
      <c r="G146" s="6">
        <v>15</v>
      </c>
      <c r="H146" s="6">
        <v>15</v>
      </c>
      <c r="I146" s="5">
        <v>0</v>
      </c>
      <c r="J146" s="10">
        <f t="shared" si="2"/>
        <v>90.6754043251257</v>
      </c>
    </row>
    <row r="147" spans="1:10">
      <c r="A147" s="5">
        <v>144</v>
      </c>
      <c r="B147" s="5" t="s">
        <v>197</v>
      </c>
      <c r="C147" s="6">
        <v>34.5099648351496</v>
      </c>
      <c r="D147" s="6">
        <v>25.7795586847003</v>
      </c>
      <c r="E147" s="7">
        <v>0.16260162601626</v>
      </c>
      <c r="F147" s="7">
        <v>0.0364351166010516</v>
      </c>
      <c r="G147" s="6">
        <v>15</v>
      </c>
      <c r="H147" s="6">
        <v>15</v>
      </c>
      <c r="I147" s="5">
        <v>0</v>
      </c>
      <c r="J147" s="10">
        <f t="shared" si="2"/>
        <v>90.4885602624672</v>
      </c>
    </row>
    <row r="148" spans="1:10">
      <c r="A148" s="5">
        <v>145</v>
      </c>
      <c r="B148" s="5" t="s">
        <v>32</v>
      </c>
      <c r="C148" s="6">
        <v>35.4153051540776</v>
      </c>
      <c r="D148" s="6">
        <v>25.4358021369244</v>
      </c>
      <c r="E148" s="7">
        <v>0.0813008130081301</v>
      </c>
      <c r="F148" s="7">
        <v>0.0520671876887813</v>
      </c>
      <c r="G148" s="6">
        <v>15</v>
      </c>
      <c r="H148" s="6">
        <v>14.5</v>
      </c>
      <c r="I148" s="5">
        <v>0</v>
      </c>
      <c r="J148" s="10">
        <f t="shared" si="2"/>
        <v>90.4844752916989</v>
      </c>
    </row>
    <row r="149" spans="1:10">
      <c r="A149" s="5">
        <v>146</v>
      </c>
      <c r="B149" s="5" t="s">
        <v>198</v>
      </c>
      <c r="C149" s="6">
        <v>36.6165502732543</v>
      </c>
      <c r="D149" s="6">
        <v>23.585048916869</v>
      </c>
      <c r="E149" s="7">
        <v>0.203252032520325</v>
      </c>
      <c r="F149" s="7">
        <v>0.00666845569562602</v>
      </c>
      <c r="G149" s="6">
        <v>15</v>
      </c>
      <c r="H149" s="6">
        <v>15</v>
      </c>
      <c r="I149" s="5">
        <v>0</v>
      </c>
      <c r="J149" s="10">
        <f t="shared" si="2"/>
        <v>90.4115196783392</v>
      </c>
    </row>
    <row r="150" spans="1:10">
      <c r="A150" s="5">
        <v>147</v>
      </c>
      <c r="B150" s="5" t="s">
        <v>199</v>
      </c>
      <c r="C150" s="6">
        <v>38.2004739172325</v>
      </c>
      <c r="D150" s="6">
        <v>21.9579318605646</v>
      </c>
      <c r="E150" s="7">
        <v>0.203252032520325</v>
      </c>
      <c r="F150" s="7">
        <v>0.0280290118039137</v>
      </c>
      <c r="G150" s="6">
        <v>15</v>
      </c>
      <c r="H150" s="6">
        <v>15</v>
      </c>
      <c r="I150" s="5">
        <v>0</v>
      </c>
      <c r="J150" s="10">
        <f t="shared" si="2"/>
        <v>90.3896868221213</v>
      </c>
    </row>
    <row r="151" spans="1:10">
      <c r="A151" s="5">
        <v>148</v>
      </c>
      <c r="B151" s="5" t="s">
        <v>200</v>
      </c>
      <c r="C151" s="6">
        <v>38.43987582063</v>
      </c>
      <c r="D151" s="6">
        <v>21.8009075104074</v>
      </c>
      <c r="E151" s="7">
        <v>0.0813008130081301</v>
      </c>
      <c r="F151" s="7">
        <v>0.031785418229428</v>
      </c>
      <c r="G151" s="6">
        <v>15</v>
      </c>
      <c r="H151" s="6">
        <v>15</v>
      </c>
      <c r="I151" s="5">
        <v>0</v>
      </c>
      <c r="J151" s="10">
        <f t="shared" si="2"/>
        <v>90.353869562275</v>
      </c>
    </row>
    <row r="152" spans="1:10">
      <c r="A152" s="5">
        <v>149</v>
      </c>
      <c r="B152" s="5" t="s">
        <v>201</v>
      </c>
      <c r="C152" s="6">
        <v>34.4491826581379</v>
      </c>
      <c r="D152" s="6">
        <v>25.8368869936034</v>
      </c>
      <c r="E152" s="7">
        <v>0.040650406504065</v>
      </c>
      <c r="F152" s="7">
        <v>0.00232711881081664</v>
      </c>
      <c r="G152" s="6">
        <v>15</v>
      </c>
      <c r="H152" s="6">
        <v>15</v>
      </c>
      <c r="I152" s="5">
        <v>0</v>
      </c>
      <c r="J152" s="10">
        <f t="shared" si="2"/>
        <v>90.3290471770562</v>
      </c>
    </row>
    <row r="153" spans="1:10">
      <c r="A153" s="5">
        <v>150</v>
      </c>
      <c r="B153" s="5" t="s">
        <v>202</v>
      </c>
      <c r="C153" s="6">
        <v>37.0018847549933</v>
      </c>
      <c r="D153" s="6">
        <v>23.1311437906876</v>
      </c>
      <c r="E153" s="7">
        <v>0.040650406504065</v>
      </c>
      <c r="F153" s="7">
        <v>0.0439570754082979</v>
      </c>
      <c r="G153" s="6">
        <v>15</v>
      </c>
      <c r="H153" s="6">
        <v>15</v>
      </c>
      <c r="I153" s="5">
        <v>0</v>
      </c>
      <c r="J153" s="10">
        <f t="shared" si="2"/>
        <v>90.2176360275933</v>
      </c>
    </row>
    <row r="154" spans="1:10">
      <c r="A154" s="5">
        <v>151</v>
      </c>
      <c r="B154" s="5" t="s">
        <v>203</v>
      </c>
      <c r="C154" s="6">
        <v>40</v>
      </c>
      <c r="D154" s="6">
        <v>19.777373920945</v>
      </c>
      <c r="E154" s="7">
        <v>0.040650406504065</v>
      </c>
      <c r="F154" s="7">
        <v>0.00317020126012425</v>
      </c>
      <c r="G154" s="6">
        <v>15</v>
      </c>
      <c r="H154" s="6">
        <v>15</v>
      </c>
      <c r="I154" s="5">
        <v>0</v>
      </c>
      <c r="J154" s="10">
        <f t="shared" si="2"/>
        <v>89.8211945287092</v>
      </c>
    </row>
    <row r="155" spans="1:10">
      <c r="A155" s="5">
        <v>152</v>
      </c>
      <c r="B155" s="5" t="s">
        <v>204</v>
      </c>
      <c r="C155" s="6">
        <v>33.9036597517891</v>
      </c>
      <c r="D155" s="6">
        <v>25.4277448138418</v>
      </c>
      <c r="E155" s="7">
        <v>0.040650406504065</v>
      </c>
      <c r="F155" s="7">
        <v>0.0179689148738036</v>
      </c>
      <c r="G155" s="6">
        <v>15</v>
      </c>
      <c r="H155" s="6">
        <v>15</v>
      </c>
      <c r="I155" s="5">
        <v>0</v>
      </c>
      <c r="J155" s="10">
        <f t="shared" si="2"/>
        <v>89.3900238870088</v>
      </c>
    </row>
    <row r="156" spans="1:10">
      <c r="A156" s="5">
        <v>153</v>
      </c>
      <c r="B156" s="5" t="s">
        <v>205</v>
      </c>
      <c r="C156" s="6">
        <v>34.5242494171215</v>
      </c>
      <c r="D156" s="6">
        <v>25.8577641009026</v>
      </c>
      <c r="E156" s="7">
        <v>0.650406504065041</v>
      </c>
      <c r="F156" s="7">
        <v>0.0597351514761894</v>
      </c>
      <c r="G156" s="6">
        <v>14.0625</v>
      </c>
      <c r="H156" s="6">
        <v>14.0625</v>
      </c>
      <c r="I156" s="5">
        <v>0</v>
      </c>
      <c r="J156" s="10">
        <f t="shared" si="2"/>
        <v>89.2171551735653</v>
      </c>
    </row>
    <row r="157" spans="1:10">
      <c r="A157" s="5">
        <v>154</v>
      </c>
      <c r="B157" s="5" t="s">
        <v>206</v>
      </c>
      <c r="C157" s="6">
        <v>39.4123512341092</v>
      </c>
      <c r="D157" s="6">
        <v>19.5871351546321</v>
      </c>
      <c r="E157" s="7">
        <v>0.0813008130081301</v>
      </c>
      <c r="F157" s="7">
        <v>0.00886464874725267</v>
      </c>
      <c r="G157" s="6">
        <v>15</v>
      </c>
      <c r="H157" s="6">
        <v>15</v>
      </c>
      <c r="I157" s="5">
        <v>0</v>
      </c>
      <c r="J157" s="10">
        <f t="shared" si="2"/>
        <v>89.0896518504967</v>
      </c>
    </row>
    <row r="158" spans="1:10">
      <c r="A158" s="5">
        <v>155</v>
      </c>
      <c r="B158" s="5" t="s">
        <v>207</v>
      </c>
      <c r="C158" s="6">
        <v>36.4611239921459</v>
      </c>
      <c r="D158" s="6">
        <v>22.3924963178022</v>
      </c>
      <c r="E158" s="7">
        <v>0.040650406504065</v>
      </c>
      <c r="F158" s="7">
        <v>0.0120055925017749</v>
      </c>
      <c r="G158" s="6">
        <v>15</v>
      </c>
      <c r="H158" s="6">
        <v>15</v>
      </c>
      <c r="I158" s="5">
        <v>0</v>
      </c>
      <c r="J158" s="10">
        <f t="shared" si="2"/>
        <v>88.9062763089539</v>
      </c>
    </row>
    <row r="159" spans="1:10">
      <c r="A159" s="5">
        <v>156</v>
      </c>
      <c r="B159" s="5" t="s">
        <v>208</v>
      </c>
      <c r="C159" s="6">
        <v>37.6531357178739</v>
      </c>
      <c r="D159" s="6">
        <v>28.2398517884054</v>
      </c>
      <c r="E159" s="7">
        <v>0.16260162601626</v>
      </c>
      <c r="F159" s="7">
        <v>0.00800339513450532</v>
      </c>
      <c r="G159" s="6">
        <v>11.25</v>
      </c>
      <c r="H159" s="6">
        <v>11.25</v>
      </c>
      <c r="I159" s="5">
        <v>0</v>
      </c>
      <c r="J159" s="10">
        <f t="shared" si="2"/>
        <v>88.5635925274301</v>
      </c>
    </row>
    <row r="160" spans="1:10">
      <c r="A160" s="5">
        <v>157</v>
      </c>
      <c r="B160" s="5" t="s">
        <v>209</v>
      </c>
      <c r="C160" s="6">
        <v>38.5250484447031</v>
      </c>
      <c r="D160" s="6">
        <v>19.6227871607754</v>
      </c>
      <c r="E160" s="7">
        <v>0.040650406504065</v>
      </c>
      <c r="F160" s="7">
        <v>0.00980918555878655</v>
      </c>
      <c r="G160" s="6">
        <v>15</v>
      </c>
      <c r="H160" s="6">
        <v>15</v>
      </c>
      <c r="I160" s="5">
        <v>0</v>
      </c>
      <c r="J160" s="10">
        <f t="shared" si="2"/>
        <v>88.1982951975414</v>
      </c>
    </row>
    <row r="161" spans="1:10">
      <c r="A161" s="5">
        <v>158</v>
      </c>
      <c r="B161" s="5" t="s">
        <v>210</v>
      </c>
      <c r="C161" s="6">
        <v>37.3996295661326</v>
      </c>
      <c r="D161" s="6">
        <v>28.0497221745994</v>
      </c>
      <c r="E161" s="7">
        <v>0.16260162601626</v>
      </c>
      <c r="F161" s="7">
        <v>0.00271789520791536</v>
      </c>
      <c r="G161" s="6">
        <v>11.25</v>
      </c>
      <c r="H161" s="6">
        <v>11.25</v>
      </c>
      <c r="I161" s="5">
        <v>0</v>
      </c>
      <c r="J161" s="10">
        <f t="shared" si="2"/>
        <v>88.1146712619562</v>
      </c>
    </row>
    <row r="162" spans="1:10">
      <c r="A162" s="5">
        <v>159</v>
      </c>
      <c r="B162" s="5" t="s">
        <v>211</v>
      </c>
      <c r="C162" s="6">
        <v>40</v>
      </c>
      <c r="D162" s="6">
        <v>17.8149186763881</v>
      </c>
      <c r="E162" s="7">
        <v>0.121951219512195</v>
      </c>
      <c r="F162" s="7">
        <v>0.00171209112427731</v>
      </c>
      <c r="G162" s="6">
        <v>15</v>
      </c>
      <c r="H162" s="6">
        <v>15</v>
      </c>
      <c r="I162" s="5">
        <v>0</v>
      </c>
      <c r="J162" s="10">
        <f t="shared" si="2"/>
        <v>87.9385819870246</v>
      </c>
    </row>
    <row r="163" spans="1:10">
      <c r="A163" s="5">
        <v>160</v>
      </c>
      <c r="B163" s="5" t="s">
        <v>212</v>
      </c>
      <c r="C163" s="6">
        <v>33.0146154618576</v>
      </c>
      <c r="D163" s="6">
        <v>24.7609615963932</v>
      </c>
      <c r="E163" s="7">
        <v>0.121951219512195</v>
      </c>
      <c r="F163" s="7">
        <v>0.000680742266575121</v>
      </c>
      <c r="G163" s="6">
        <v>15</v>
      </c>
      <c r="H163" s="6">
        <v>15</v>
      </c>
      <c r="I163" s="5">
        <v>0</v>
      </c>
      <c r="J163" s="10">
        <f t="shared" si="2"/>
        <v>87.8982090200296</v>
      </c>
    </row>
    <row r="164" spans="1:10">
      <c r="A164" s="5">
        <v>161</v>
      </c>
      <c r="B164" s="5" t="s">
        <v>213</v>
      </c>
      <c r="C164" s="6">
        <v>35.771567436209</v>
      </c>
      <c r="D164" s="6">
        <v>22.0534629404617</v>
      </c>
      <c r="E164" s="7">
        <v>0.040650406504065</v>
      </c>
      <c r="F164" s="7">
        <v>0.0149826697870576</v>
      </c>
      <c r="G164" s="6">
        <v>15</v>
      </c>
      <c r="H164" s="6">
        <v>15</v>
      </c>
      <c r="I164" s="5">
        <v>0</v>
      </c>
      <c r="J164" s="10">
        <f t="shared" si="2"/>
        <v>87.8806634529618</v>
      </c>
    </row>
    <row r="165" spans="1:10">
      <c r="A165" s="5">
        <v>162</v>
      </c>
      <c r="B165" s="5" t="s">
        <v>214</v>
      </c>
      <c r="C165" s="6">
        <v>33.0394500145597</v>
      </c>
      <c r="D165" s="6">
        <v>24.6873517243214</v>
      </c>
      <c r="E165" s="7">
        <v>0.121951219512195</v>
      </c>
      <c r="F165" s="7">
        <v>0.0134144692152049</v>
      </c>
      <c r="G165" s="6">
        <v>15</v>
      </c>
      <c r="H165" s="6">
        <v>15</v>
      </c>
      <c r="I165" s="5">
        <v>0</v>
      </c>
      <c r="J165" s="10">
        <f t="shared" si="2"/>
        <v>87.8621674276085</v>
      </c>
    </row>
    <row r="166" spans="1:10">
      <c r="A166" s="5">
        <v>163</v>
      </c>
      <c r="B166" s="5" t="s">
        <v>215</v>
      </c>
      <c r="C166" s="6">
        <v>35.5450306508475</v>
      </c>
      <c r="D166" s="6">
        <v>21.9847809543576</v>
      </c>
      <c r="E166" s="7">
        <v>0.203252032520325</v>
      </c>
      <c r="F166" s="7">
        <v>0.0498510691324451</v>
      </c>
      <c r="G166" s="6">
        <v>15</v>
      </c>
      <c r="H166" s="6">
        <v>15</v>
      </c>
      <c r="I166" s="5">
        <v>0</v>
      </c>
      <c r="J166" s="10">
        <f t="shared" si="2"/>
        <v>87.7829147068579</v>
      </c>
    </row>
    <row r="167" spans="1:10">
      <c r="A167" s="5">
        <v>164</v>
      </c>
      <c r="B167" s="5" t="s">
        <v>216</v>
      </c>
      <c r="C167" s="6">
        <v>32.968814968815</v>
      </c>
      <c r="D167" s="6">
        <v>24.7266112266112</v>
      </c>
      <c r="E167" s="7">
        <v>0.040650406504065</v>
      </c>
      <c r="F167" s="7">
        <v>0.0152273365388613</v>
      </c>
      <c r="G167" s="6">
        <v>15</v>
      </c>
      <c r="H167" s="6">
        <v>15</v>
      </c>
      <c r="I167" s="5">
        <v>0</v>
      </c>
      <c r="J167" s="10">
        <f t="shared" si="2"/>
        <v>87.7513039384691</v>
      </c>
    </row>
    <row r="168" spans="1:10">
      <c r="A168" s="5">
        <v>165</v>
      </c>
      <c r="B168" s="5" t="s">
        <v>217</v>
      </c>
      <c r="C168" s="6">
        <v>40</v>
      </c>
      <c r="D168" s="6">
        <v>17.5830519551247</v>
      </c>
      <c r="E168" s="7">
        <v>0.040650406504065</v>
      </c>
      <c r="F168" s="7">
        <v>0.00220396923892176</v>
      </c>
      <c r="G168" s="6">
        <v>15</v>
      </c>
      <c r="H168" s="6">
        <v>15</v>
      </c>
      <c r="I168" s="5">
        <v>0</v>
      </c>
      <c r="J168" s="10">
        <f t="shared" si="2"/>
        <v>87.6259063308677</v>
      </c>
    </row>
    <row r="169" spans="1:10">
      <c r="A169" s="5">
        <v>166</v>
      </c>
      <c r="B169" s="5" t="s">
        <v>218</v>
      </c>
      <c r="C169" s="6">
        <v>38.4909931151561</v>
      </c>
      <c r="D169" s="6">
        <v>28.8682448363671</v>
      </c>
      <c r="E169" s="7">
        <v>0.121951219512195</v>
      </c>
      <c r="F169" s="7">
        <v>0.000979723260852575</v>
      </c>
      <c r="G169" s="6">
        <v>10</v>
      </c>
      <c r="H169" s="6">
        <v>10</v>
      </c>
      <c r="I169" s="5">
        <v>0</v>
      </c>
      <c r="J169" s="10">
        <f t="shared" si="2"/>
        <v>87.4821688942963</v>
      </c>
    </row>
    <row r="170" spans="1:10">
      <c r="A170" s="5">
        <v>167</v>
      </c>
      <c r="B170" s="5" t="s">
        <v>219</v>
      </c>
      <c r="C170" s="6">
        <v>38.3823069856181</v>
      </c>
      <c r="D170" s="6">
        <v>28.7867302392135</v>
      </c>
      <c r="E170" s="7">
        <v>0.121951219512195</v>
      </c>
      <c r="F170" s="7">
        <v>0.0156859666696705</v>
      </c>
      <c r="G170" s="6">
        <v>10</v>
      </c>
      <c r="H170" s="6">
        <v>10</v>
      </c>
      <c r="I170" s="5">
        <v>0</v>
      </c>
      <c r="J170" s="10">
        <f t="shared" si="2"/>
        <v>87.3066744110135</v>
      </c>
    </row>
    <row r="171" spans="1:10">
      <c r="A171" s="5">
        <v>168</v>
      </c>
      <c r="B171" s="5" t="s">
        <v>220</v>
      </c>
      <c r="C171" s="6">
        <v>32.7049250947311</v>
      </c>
      <c r="D171" s="6">
        <v>24.5286938210483</v>
      </c>
      <c r="E171" s="7">
        <v>0.040650406504065</v>
      </c>
      <c r="F171" s="7">
        <v>0.00707597107225429</v>
      </c>
      <c r="G171" s="6">
        <v>15</v>
      </c>
      <c r="H171" s="6">
        <v>15</v>
      </c>
      <c r="I171" s="5">
        <v>0</v>
      </c>
      <c r="J171" s="10">
        <f t="shared" si="2"/>
        <v>87.2813452933557</v>
      </c>
    </row>
    <row r="172" spans="1:10">
      <c r="A172" s="5">
        <v>169</v>
      </c>
      <c r="B172" s="5" t="s">
        <v>221</v>
      </c>
      <c r="C172" s="6">
        <v>32.6281958386743</v>
      </c>
      <c r="D172" s="6">
        <v>24.4660849882911</v>
      </c>
      <c r="E172" s="7">
        <v>0.040650406504065</v>
      </c>
      <c r="F172" s="7">
        <v>0.0629147579547879</v>
      </c>
      <c r="G172" s="6">
        <v>15</v>
      </c>
      <c r="H172" s="6">
        <v>15</v>
      </c>
      <c r="I172" s="5">
        <v>0</v>
      </c>
      <c r="J172" s="10">
        <f t="shared" si="2"/>
        <v>87.1978459914243</v>
      </c>
    </row>
    <row r="173" spans="1:10">
      <c r="A173" s="5">
        <v>170</v>
      </c>
      <c r="B173" s="5" t="s">
        <v>222</v>
      </c>
      <c r="C173" s="6">
        <v>36.6192351244243</v>
      </c>
      <c r="D173" s="6">
        <v>20.3715798883464</v>
      </c>
      <c r="E173" s="7">
        <v>0.0813008130081301</v>
      </c>
      <c r="F173" s="7">
        <v>0.0438022406278369</v>
      </c>
      <c r="G173" s="6">
        <v>15</v>
      </c>
      <c r="H173" s="6">
        <v>15</v>
      </c>
      <c r="I173" s="5">
        <v>0</v>
      </c>
      <c r="J173" s="10">
        <f t="shared" si="2"/>
        <v>87.1159180664067</v>
      </c>
    </row>
    <row r="174" spans="1:10">
      <c r="A174" s="5">
        <v>171</v>
      </c>
      <c r="B174" s="5" t="s">
        <v>223</v>
      </c>
      <c r="C174" s="6">
        <v>38.6198243412798</v>
      </c>
      <c r="D174" s="6">
        <v>28.1885194479297</v>
      </c>
      <c r="E174" s="7">
        <v>0.121951219512195</v>
      </c>
      <c r="F174" s="7">
        <v>0.00147779486273852</v>
      </c>
      <c r="G174" s="6">
        <v>10</v>
      </c>
      <c r="H174" s="6">
        <v>10</v>
      </c>
      <c r="I174" s="5">
        <v>0</v>
      </c>
      <c r="J174" s="10">
        <f t="shared" si="2"/>
        <v>86.9317728035844</v>
      </c>
    </row>
    <row r="175" spans="1:10">
      <c r="A175" s="5">
        <v>172</v>
      </c>
      <c r="B175" s="5" t="s">
        <v>224</v>
      </c>
      <c r="C175" s="6">
        <v>32.3998447450264</v>
      </c>
      <c r="D175" s="6">
        <v>24.2998835587698</v>
      </c>
      <c r="E175" s="7">
        <v>0.040650406504065</v>
      </c>
      <c r="F175" s="7">
        <v>0.00468358178804514</v>
      </c>
      <c r="G175" s="6">
        <v>15</v>
      </c>
      <c r="H175" s="6">
        <v>15</v>
      </c>
      <c r="I175" s="5">
        <v>0</v>
      </c>
      <c r="J175" s="10">
        <f t="shared" si="2"/>
        <v>86.7450622920883</v>
      </c>
    </row>
    <row r="176" spans="1:10">
      <c r="A176" s="5">
        <v>173</v>
      </c>
      <c r="B176" s="5" t="s">
        <v>225</v>
      </c>
      <c r="C176" s="6">
        <v>36.99542257811</v>
      </c>
      <c r="D176" s="6">
        <v>19.3881195886613</v>
      </c>
      <c r="E176" s="7">
        <v>0.0813008130081301</v>
      </c>
      <c r="F176" s="7">
        <v>0.016583710244749</v>
      </c>
      <c r="G176" s="6">
        <v>15</v>
      </c>
      <c r="H176" s="6">
        <v>15</v>
      </c>
      <c r="I176" s="5">
        <v>0</v>
      </c>
      <c r="J176" s="10">
        <f t="shared" si="2"/>
        <v>86.4814266900242</v>
      </c>
    </row>
    <row r="177" spans="1:10">
      <c r="A177" s="5">
        <v>174</v>
      </c>
      <c r="B177" s="5" t="s">
        <v>226</v>
      </c>
      <c r="C177" s="6">
        <v>40</v>
      </c>
      <c r="D177" s="6">
        <v>16.283185840708</v>
      </c>
      <c r="E177" s="7">
        <v>0.0813008130081301</v>
      </c>
      <c r="F177" s="7">
        <v>0.000813795416615267</v>
      </c>
      <c r="G177" s="6">
        <v>15</v>
      </c>
      <c r="H177" s="6">
        <v>15</v>
      </c>
      <c r="I177" s="5">
        <v>0</v>
      </c>
      <c r="J177" s="10">
        <f t="shared" si="2"/>
        <v>86.3653004491327</v>
      </c>
    </row>
    <row r="178" spans="1:10">
      <c r="A178" s="5">
        <v>175</v>
      </c>
      <c r="B178" s="5" t="s">
        <v>227</v>
      </c>
      <c r="C178" s="6">
        <v>32</v>
      </c>
      <c r="D178" s="6">
        <v>24</v>
      </c>
      <c r="E178" s="7">
        <v>0.040650406504065</v>
      </c>
      <c r="F178" s="7">
        <v>0.00528126819042356</v>
      </c>
      <c r="G178" s="6">
        <v>15</v>
      </c>
      <c r="H178" s="6">
        <v>15</v>
      </c>
      <c r="I178" s="5">
        <v>0</v>
      </c>
      <c r="J178" s="10">
        <f t="shared" si="2"/>
        <v>86.0459316746945</v>
      </c>
    </row>
    <row r="179" spans="1:10">
      <c r="A179" s="5">
        <v>176</v>
      </c>
      <c r="B179" s="5" t="s">
        <v>228</v>
      </c>
      <c r="C179" s="6">
        <v>32.0037030708437</v>
      </c>
      <c r="D179" s="6">
        <v>23.821723349357</v>
      </c>
      <c r="E179" s="7">
        <v>0.16260162601626</v>
      </c>
      <c r="F179" s="7">
        <v>0.00571577804923425</v>
      </c>
      <c r="G179" s="6">
        <v>15</v>
      </c>
      <c r="H179" s="6">
        <v>15</v>
      </c>
      <c r="I179" s="5">
        <v>0</v>
      </c>
      <c r="J179" s="10">
        <f t="shared" si="2"/>
        <v>85.9937438242662</v>
      </c>
    </row>
    <row r="180" spans="1:10">
      <c r="A180" s="5">
        <v>177</v>
      </c>
      <c r="B180" s="5" t="s">
        <v>229</v>
      </c>
      <c r="C180" s="6">
        <v>31.8761020630345</v>
      </c>
      <c r="D180" s="6">
        <v>23.9070765472759</v>
      </c>
      <c r="E180" s="7">
        <v>0.040650406504065</v>
      </c>
      <c r="F180" s="7">
        <v>0.0168341388601484</v>
      </c>
      <c r="G180" s="6">
        <v>15</v>
      </c>
      <c r="H180" s="6">
        <v>15</v>
      </c>
      <c r="I180" s="5">
        <v>0</v>
      </c>
      <c r="J180" s="10">
        <f t="shared" si="2"/>
        <v>85.8406631556746</v>
      </c>
    </row>
    <row r="181" spans="1:10">
      <c r="A181" s="5">
        <v>178</v>
      </c>
      <c r="B181" s="5" t="s">
        <v>230</v>
      </c>
      <c r="C181" s="6">
        <v>34.4085903495793</v>
      </c>
      <c r="D181" s="6">
        <v>20.9736684921967</v>
      </c>
      <c r="E181" s="7">
        <v>0.0813008130081301</v>
      </c>
      <c r="F181" s="7">
        <v>0.0311589301909155</v>
      </c>
      <c r="G181" s="6">
        <v>15</v>
      </c>
      <c r="H181" s="6">
        <v>15</v>
      </c>
      <c r="I181" s="5">
        <v>0</v>
      </c>
      <c r="J181" s="10">
        <f t="shared" si="2"/>
        <v>85.494718584975</v>
      </c>
    </row>
    <row r="182" spans="1:10">
      <c r="A182" s="5">
        <v>179</v>
      </c>
      <c r="B182" s="5" t="s">
        <v>231</v>
      </c>
      <c r="C182" s="6">
        <v>31.6821149458543</v>
      </c>
      <c r="D182" s="6">
        <v>23.5655502237977</v>
      </c>
      <c r="E182" s="7">
        <v>0.16260162601626</v>
      </c>
      <c r="F182" s="7">
        <v>0.0292313143527093</v>
      </c>
      <c r="G182" s="6">
        <v>15</v>
      </c>
      <c r="H182" s="6">
        <v>15</v>
      </c>
      <c r="I182" s="5">
        <v>0</v>
      </c>
      <c r="J182" s="10">
        <f t="shared" si="2"/>
        <v>85.439498110021</v>
      </c>
    </row>
    <row r="183" spans="1:10">
      <c r="A183" s="5">
        <v>180</v>
      </c>
      <c r="B183" s="5" t="s">
        <v>232</v>
      </c>
      <c r="C183" s="6">
        <v>40</v>
      </c>
      <c r="D183" s="6">
        <v>15</v>
      </c>
      <c r="E183" s="7">
        <v>0.040650406504065</v>
      </c>
      <c r="F183" s="7">
        <v>0.00203285614955204</v>
      </c>
      <c r="G183" s="6">
        <v>15</v>
      </c>
      <c r="H183" s="6">
        <v>15</v>
      </c>
      <c r="I183" s="5">
        <v>0</v>
      </c>
      <c r="J183" s="10">
        <f t="shared" si="2"/>
        <v>85.0426832626536</v>
      </c>
    </row>
    <row r="184" spans="1:10">
      <c r="A184" s="5">
        <v>181</v>
      </c>
      <c r="B184" s="5" t="s">
        <v>233</v>
      </c>
      <c r="C184" s="6">
        <v>33.3761665551974</v>
      </c>
      <c r="D184" s="6">
        <v>24.5413892462791</v>
      </c>
      <c r="E184" s="7">
        <v>0.365853658536585</v>
      </c>
      <c r="F184" s="7">
        <v>0.0175861787274095</v>
      </c>
      <c r="G184" s="6">
        <v>13.3333333333333</v>
      </c>
      <c r="H184" s="6">
        <v>13.3333333333333</v>
      </c>
      <c r="I184" s="5">
        <v>0</v>
      </c>
      <c r="J184" s="10">
        <f t="shared" si="2"/>
        <v>84.9676623054071</v>
      </c>
    </row>
    <row r="185" spans="1:10">
      <c r="A185" s="5">
        <v>182</v>
      </c>
      <c r="B185" s="5" t="s">
        <v>234</v>
      </c>
      <c r="C185" s="6">
        <v>31.318933468969</v>
      </c>
      <c r="D185" s="6">
        <v>23.4892001017268</v>
      </c>
      <c r="E185" s="7">
        <v>0.121951219512195</v>
      </c>
      <c r="F185" s="7">
        <v>0.00157865940333097</v>
      </c>
      <c r="G185" s="6">
        <v>15</v>
      </c>
      <c r="H185" s="6">
        <v>15</v>
      </c>
      <c r="I185" s="5">
        <v>0</v>
      </c>
      <c r="J185" s="10">
        <f t="shared" si="2"/>
        <v>84.9316634496113</v>
      </c>
    </row>
    <row r="186" spans="1:10">
      <c r="A186" s="5">
        <v>183</v>
      </c>
      <c r="B186" s="5" t="s">
        <v>235</v>
      </c>
      <c r="C186" s="6">
        <v>31.3339820551166</v>
      </c>
      <c r="D186" s="6">
        <v>23.2867792772401</v>
      </c>
      <c r="E186" s="7">
        <v>0.040650406504065</v>
      </c>
      <c r="F186" s="7">
        <v>0.016466517943373</v>
      </c>
      <c r="G186" s="6">
        <v>15</v>
      </c>
      <c r="H186" s="6">
        <v>15</v>
      </c>
      <c r="I186" s="5">
        <v>0</v>
      </c>
      <c r="J186" s="10">
        <f t="shared" si="2"/>
        <v>84.6778782568041</v>
      </c>
    </row>
    <row r="187" spans="1:10">
      <c r="A187" s="5">
        <v>184</v>
      </c>
      <c r="B187" s="5" t="s">
        <v>236</v>
      </c>
      <c r="C187" s="6">
        <v>30.3813340283347</v>
      </c>
      <c r="D187" s="6">
        <v>22.7860005212511</v>
      </c>
      <c r="E187" s="7">
        <v>0.16260162601626</v>
      </c>
      <c r="F187" s="7">
        <v>0.00253252653535381</v>
      </c>
      <c r="G187" s="6">
        <v>15</v>
      </c>
      <c r="H187" s="6">
        <v>15</v>
      </c>
      <c r="I187" s="5">
        <v>0</v>
      </c>
      <c r="J187" s="10">
        <f t="shared" si="2"/>
        <v>83.3324687021374</v>
      </c>
    </row>
    <row r="188" spans="1:10">
      <c r="A188" s="5">
        <v>185</v>
      </c>
      <c r="B188" s="5" t="s">
        <v>237</v>
      </c>
      <c r="C188" s="6">
        <v>38.28573497269</v>
      </c>
      <c r="D188" s="6">
        <v>24.6344730994972</v>
      </c>
      <c r="E188" s="7">
        <v>0.121951219512195</v>
      </c>
      <c r="F188" s="7">
        <v>0.00203098850107379</v>
      </c>
      <c r="G188" s="6">
        <v>10</v>
      </c>
      <c r="H188" s="6">
        <v>10</v>
      </c>
      <c r="I188" s="5">
        <v>0</v>
      </c>
      <c r="J188" s="10">
        <f t="shared" si="2"/>
        <v>83.0441902802005</v>
      </c>
    </row>
    <row r="189" spans="1:10">
      <c r="A189" s="5">
        <v>186</v>
      </c>
      <c r="B189" s="5" t="s">
        <v>238</v>
      </c>
      <c r="C189" s="6">
        <v>32.3438743363605</v>
      </c>
      <c r="D189" s="6">
        <v>20.4461277378111</v>
      </c>
      <c r="E189" s="7">
        <v>0.040650406504065</v>
      </c>
      <c r="F189" s="7">
        <v>0.0293031098329511</v>
      </c>
      <c r="G189" s="6">
        <v>15</v>
      </c>
      <c r="H189" s="6">
        <v>15</v>
      </c>
      <c r="I189" s="5">
        <v>0</v>
      </c>
      <c r="J189" s="10">
        <f t="shared" si="2"/>
        <v>82.8599555905086</v>
      </c>
    </row>
    <row r="190" spans="1:10">
      <c r="A190" s="5">
        <v>187</v>
      </c>
      <c r="B190" s="5" t="s">
        <v>239</v>
      </c>
      <c r="C190" s="6">
        <v>29.831523084998</v>
      </c>
      <c r="D190" s="6">
        <v>22.3736423137485</v>
      </c>
      <c r="E190" s="7">
        <v>0.040650406504065</v>
      </c>
      <c r="F190" s="7">
        <v>0.0633900747325601</v>
      </c>
      <c r="G190" s="6">
        <v>15</v>
      </c>
      <c r="H190" s="6">
        <v>15</v>
      </c>
      <c r="I190" s="5">
        <v>0</v>
      </c>
      <c r="J190" s="10">
        <f t="shared" si="2"/>
        <v>82.3092058799831</v>
      </c>
    </row>
    <row r="191" spans="1:10">
      <c r="A191" s="5">
        <v>188</v>
      </c>
      <c r="B191" s="5" t="s">
        <v>240</v>
      </c>
      <c r="C191" s="6">
        <v>31.2412811987296</v>
      </c>
      <c r="D191" s="6">
        <v>23.0654890789615</v>
      </c>
      <c r="E191" s="7">
        <v>0.447154471544715</v>
      </c>
      <c r="F191" s="7">
        <v>0.0225885856349</v>
      </c>
      <c r="G191" s="6">
        <v>13.6363636363636</v>
      </c>
      <c r="H191" s="6">
        <v>13.6363636363636</v>
      </c>
      <c r="I191" s="5">
        <v>0</v>
      </c>
      <c r="J191" s="10">
        <f t="shared" si="2"/>
        <v>82.0492406075979</v>
      </c>
    </row>
    <row r="192" spans="1:10">
      <c r="A192" s="5">
        <v>189</v>
      </c>
      <c r="B192" s="5" t="s">
        <v>241</v>
      </c>
      <c r="C192" s="6">
        <v>35.3250062425227</v>
      </c>
      <c r="D192" s="6">
        <v>26.493754681892</v>
      </c>
      <c r="E192" s="7">
        <v>0.121951219512195</v>
      </c>
      <c r="F192" s="7">
        <v>0.0125892614581454</v>
      </c>
      <c r="G192" s="6">
        <v>10</v>
      </c>
      <c r="H192" s="6">
        <v>10</v>
      </c>
      <c r="I192" s="5">
        <v>0</v>
      </c>
      <c r="J192" s="10">
        <f t="shared" si="2"/>
        <v>81.953301405385</v>
      </c>
    </row>
    <row r="193" spans="1:10">
      <c r="A193" s="5">
        <v>190</v>
      </c>
      <c r="B193" s="5" t="s">
        <v>242</v>
      </c>
      <c r="C193" s="6">
        <v>33.1191246143856</v>
      </c>
      <c r="D193" s="6">
        <v>22.6758786576468</v>
      </c>
      <c r="E193" s="7">
        <v>0.284552845528455</v>
      </c>
      <c r="F193" s="7">
        <v>0.00395151927794487</v>
      </c>
      <c r="G193" s="6">
        <v>12.8571428571429</v>
      </c>
      <c r="H193" s="6">
        <v>12.8571428571429</v>
      </c>
      <c r="I193" s="5">
        <v>0</v>
      </c>
      <c r="J193" s="10">
        <f t="shared" si="2"/>
        <v>81.7977933511246</v>
      </c>
    </row>
    <row r="194" spans="1:10">
      <c r="A194" s="5">
        <v>191</v>
      </c>
      <c r="B194" s="5" t="s">
        <v>243</v>
      </c>
      <c r="C194" s="6">
        <v>35.9647589494849</v>
      </c>
      <c r="D194" s="6">
        <v>22.9361895197069</v>
      </c>
      <c r="E194" s="7">
        <v>0.16260162601626</v>
      </c>
      <c r="F194" s="7">
        <v>0.0294213766323463</v>
      </c>
      <c r="G194" s="6">
        <v>11.25</v>
      </c>
      <c r="H194" s="6">
        <v>11.25</v>
      </c>
      <c r="I194" s="5">
        <v>0</v>
      </c>
      <c r="J194" s="10">
        <f t="shared" si="2"/>
        <v>81.5929714718404</v>
      </c>
    </row>
    <row r="195" spans="1:10">
      <c r="A195" s="5">
        <v>192</v>
      </c>
      <c r="B195" s="5" t="s">
        <v>244</v>
      </c>
      <c r="C195" s="6">
        <v>38.0881261826734</v>
      </c>
      <c r="D195" s="6">
        <v>12.9888497465307</v>
      </c>
      <c r="E195" s="7">
        <v>0.040650406504065</v>
      </c>
      <c r="F195" s="7">
        <v>0.00549402143884068</v>
      </c>
      <c r="G195" s="6">
        <v>15</v>
      </c>
      <c r="H195" s="6">
        <v>15</v>
      </c>
      <c r="I195" s="5">
        <v>0</v>
      </c>
      <c r="J195" s="10">
        <f t="shared" si="2"/>
        <v>81.123120357147</v>
      </c>
    </row>
    <row r="196" spans="1:10">
      <c r="A196" s="5">
        <v>193</v>
      </c>
      <c r="B196" s="5" t="s">
        <v>245</v>
      </c>
      <c r="C196" s="6">
        <v>40</v>
      </c>
      <c r="D196" s="6">
        <v>30</v>
      </c>
      <c r="E196" s="7">
        <v>0.0813008130081301</v>
      </c>
      <c r="F196" s="7">
        <v>0.00116283923247326</v>
      </c>
      <c r="G196" s="6">
        <v>15</v>
      </c>
      <c r="H196" s="6">
        <v>15</v>
      </c>
      <c r="I196" s="5">
        <v>20</v>
      </c>
      <c r="J196" s="10">
        <f t="shared" si="2"/>
        <v>80.0824636522406</v>
      </c>
    </row>
    <row r="197" spans="1:10">
      <c r="A197" s="5">
        <v>194</v>
      </c>
      <c r="B197" s="5" t="s">
        <v>246</v>
      </c>
      <c r="C197" s="6">
        <v>40</v>
      </c>
      <c r="D197" s="6">
        <v>9.94169096209913</v>
      </c>
      <c r="E197" s="7">
        <v>0.040650406504065</v>
      </c>
      <c r="F197" s="7">
        <v>0.000839865676864358</v>
      </c>
      <c r="G197" s="6">
        <v>15</v>
      </c>
      <c r="H197" s="6">
        <v>15</v>
      </c>
      <c r="I197" s="5">
        <v>0</v>
      </c>
      <c r="J197" s="11">
        <f t="shared" ref="J197:J260" si="3">C197+D197+E197+F197+G197+H197-I197</f>
        <v>79.9831812342801</v>
      </c>
    </row>
    <row r="198" spans="1:10">
      <c r="A198" s="5">
        <v>195</v>
      </c>
      <c r="B198" s="5" t="s">
        <v>247</v>
      </c>
      <c r="C198" s="6">
        <v>32.8611389683523</v>
      </c>
      <c r="D198" s="6">
        <v>24.6458542262642</v>
      </c>
      <c r="E198" s="7">
        <v>0.16260162601626</v>
      </c>
      <c r="F198" s="7">
        <v>0.0081553398609779</v>
      </c>
      <c r="G198" s="6">
        <v>11.25</v>
      </c>
      <c r="H198" s="6">
        <v>10.75</v>
      </c>
      <c r="I198" s="5">
        <v>0</v>
      </c>
      <c r="J198" s="11">
        <f t="shared" si="3"/>
        <v>79.6777501604937</v>
      </c>
    </row>
    <row r="199" spans="1:10">
      <c r="A199" s="5">
        <v>196</v>
      </c>
      <c r="B199" s="5" t="s">
        <v>248</v>
      </c>
      <c r="C199" s="6">
        <v>29.5229344547094</v>
      </c>
      <c r="D199" s="6">
        <v>22.1422008410321</v>
      </c>
      <c r="E199" s="7">
        <v>0.447154471544715</v>
      </c>
      <c r="F199" s="7">
        <v>0.0316193631546389</v>
      </c>
      <c r="G199" s="6">
        <v>13.6363636363636</v>
      </c>
      <c r="H199" s="6">
        <v>13.6363636363636</v>
      </c>
      <c r="I199" s="5">
        <v>0</v>
      </c>
      <c r="J199" s="11">
        <f t="shared" si="3"/>
        <v>79.4166364031681</v>
      </c>
    </row>
    <row r="200" spans="1:10">
      <c r="A200" s="5">
        <v>197</v>
      </c>
      <c r="B200" s="5" t="s">
        <v>249</v>
      </c>
      <c r="C200" s="6">
        <v>28.0862181580666</v>
      </c>
      <c r="D200" s="6">
        <v>21.06466361855</v>
      </c>
      <c r="E200" s="7">
        <v>0.040650406504065</v>
      </c>
      <c r="F200" s="7">
        <v>0.000309674362074836</v>
      </c>
      <c r="G200" s="6">
        <v>15</v>
      </c>
      <c r="H200" s="6">
        <v>15</v>
      </c>
      <c r="I200" s="5">
        <v>0</v>
      </c>
      <c r="J200" s="11">
        <f t="shared" si="3"/>
        <v>79.1918418574827</v>
      </c>
    </row>
    <row r="201" spans="1:10">
      <c r="A201" s="5">
        <v>198</v>
      </c>
      <c r="B201" s="5" t="s">
        <v>250</v>
      </c>
      <c r="C201" s="6">
        <v>40</v>
      </c>
      <c r="D201" s="6">
        <v>13.0739299610895</v>
      </c>
      <c r="E201" s="7">
        <v>0.040650406504065</v>
      </c>
      <c r="F201" s="7">
        <v>0.00061694814769948</v>
      </c>
      <c r="G201" s="6">
        <v>15</v>
      </c>
      <c r="H201" s="6">
        <v>11</v>
      </c>
      <c r="I201" s="5">
        <v>0</v>
      </c>
      <c r="J201" s="11">
        <f t="shared" si="3"/>
        <v>79.1151973157413</v>
      </c>
    </row>
    <row r="202" spans="1:10">
      <c r="A202" s="5">
        <v>199</v>
      </c>
      <c r="B202" s="5" t="s">
        <v>251</v>
      </c>
      <c r="C202" s="6">
        <v>34.0994586216435</v>
      </c>
      <c r="D202" s="6">
        <v>15.067771477637</v>
      </c>
      <c r="E202" s="7">
        <v>0.0813008130081301</v>
      </c>
      <c r="F202" s="7">
        <v>0.0723604491877168</v>
      </c>
      <c r="G202" s="6">
        <v>15</v>
      </c>
      <c r="H202" s="6">
        <v>14</v>
      </c>
      <c r="I202" s="5">
        <v>0</v>
      </c>
      <c r="J202" s="11">
        <f t="shared" si="3"/>
        <v>78.3208913614764</v>
      </c>
    </row>
    <row r="203" spans="1:10">
      <c r="A203" s="5">
        <v>200</v>
      </c>
      <c r="B203" s="5" t="s">
        <v>252</v>
      </c>
      <c r="C203" s="6">
        <v>40</v>
      </c>
      <c r="D203" s="6">
        <v>17.6940491591203</v>
      </c>
      <c r="E203" s="7">
        <v>0.121951219512195</v>
      </c>
      <c r="F203" s="7">
        <v>0.000890709886079436</v>
      </c>
      <c r="G203" s="6">
        <v>10</v>
      </c>
      <c r="H203" s="6">
        <v>10</v>
      </c>
      <c r="I203" s="5">
        <v>0</v>
      </c>
      <c r="J203" s="11">
        <f t="shared" si="3"/>
        <v>77.8168910885186</v>
      </c>
    </row>
    <row r="204" spans="1:10">
      <c r="A204" s="5">
        <v>201</v>
      </c>
      <c r="B204" s="5" t="s">
        <v>253</v>
      </c>
      <c r="C204" s="6">
        <v>27.2</v>
      </c>
      <c r="D204" s="6">
        <v>20.4</v>
      </c>
      <c r="E204" s="7">
        <v>0.0813008130081301</v>
      </c>
      <c r="F204" s="7">
        <v>0.000734576393758914</v>
      </c>
      <c r="G204" s="6">
        <v>15</v>
      </c>
      <c r="H204" s="6">
        <v>15</v>
      </c>
      <c r="I204" s="5">
        <v>0</v>
      </c>
      <c r="J204" s="11">
        <f t="shared" si="3"/>
        <v>77.6820353894019</v>
      </c>
    </row>
    <row r="205" spans="1:10">
      <c r="A205" s="5">
        <v>202</v>
      </c>
      <c r="B205" s="5" t="s">
        <v>254</v>
      </c>
      <c r="C205" s="6">
        <v>27.3662385074763</v>
      </c>
      <c r="D205" s="6">
        <v>19.8944176353704</v>
      </c>
      <c r="E205" s="7">
        <v>0.203252032520325</v>
      </c>
      <c r="F205" s="7">
        <v>0.00218241302262961</v>
      </c>
      <c r="G205" s="6">
        <v>15</v>
      </c>
      <c r="H205" s="6">
        <v>15</v>
      </c>
      <c r="I205" s="5">
        <v>0</v>
      </c>
      <c r="J205" s="11">
        <f t="shared" si="3"/>
        <v>77.4660905883896</v>
      </c>
    </row>
    <row r="206" spans="1:10">
      <c r="A206" s="5">
        <v>203</v>
      </c>
      <c r="B206" s="5" t="s">
        <v>255</v>
      </c>
      <c r="C206" s="6">
        <v>33.1040577233291</v>
      </c>
      <c r="D206" s="6">
        <v>14.505006977095</v>
      </c>
      <c r="E206" s="7">
        <v>0.0813008130081301</v>
      </c>
      <c r="F206" s="7">
        <v>0.0083596598843255</v>
      </c>
      <c r="G206" s="6">
        <v>15</v>
      </c>
      <c r="H206" s="6">
        <v>14.5</v>
      </c>
      <c r="I206" s="5">
        <v>0</v>
      </c>
      <c r="J206" s="11">
        <f t="shared" si="3"/>
        <v>77.1987251733165</v>
      </c>
    </row>
    <row r="207" spans="1:10">
      <c r="A207" s="5">
        <v>204</v>
      </c>
      <c r="B207" s="5" t="s">
        <v>256</v>
      </c>
      <c r="C207" s="6">
        <v>29.7736896990967</v>
      </c>
      <c r="D207" s="6">
        <v>16.614765588349</v>
      </c>
      <c r="E207" s="7">
        <v>0.121951219512195</v>
      </c>
      <c r="F207" s="7">
        <v>0.0114493765376889</v>
      </c>
      <c r="G207" s="6">
        <v>15</v>
      </c>
      <c r="H207" s="6">
        <v>15</v>
      </c>
      <c r="I207" s="5">
        <v>0</v>
      </c>
      <c r="J207" s="11">
        <f t="shared" si="3"/>
        <v>76.5218558834956</v>
      </c>
    </row>
    <row r="208" spans="1:10">
      <c r="A208" s="5">
        <v>205</v>
      </c>
      <c r="B208" s="5" t="s">
        <v>23</v>
      </c>
      <c r="C208" s="6">
        <v>30.1357132711063</v>
      </c>
      <c r="D208" s="6">
        <v>22.6017849533298</v>
      </c>
      <c r="E208" s="7">
        <v>0.365853658536585</v>
      </c>
      <c r="F208" s="7">
        <v>0.0015024247771175</v>
      </c>
      <c r="G208" s="6">
        <v>11.6666666666667</v>
      </c>
      <c r="H208" s="6">
        <v>11.6666666666667</v>
      </c>
      <c r="I208" s="5">
        <v>0</v>
      </c>
      <c r="J208" s="11">
        <f t="shared" si="3"/>
        <v>76.4381876410832</v>
      </c>
    </row>
    <row r="209" spans="1:10">
      <c r="A209" s="5">
        <v>206</v>
      </c>
      <c r="B209" s="5" t="s">
        <v>257</v>
      </c>
      <c r="C209" s="6">
        <v>25.9179265658747</v>
      </c>
      <c r="D209" s="6">
        <v>19.438444924406</v>
      </c>
      <c r="E209" s="7">
        <v>0.0813008130081301</v>
      </c>
      <c r="F209" s="7">
        <v>0.000720172935057759</v>
      </c>
      <c r="G209" s="6">
        <v>15</v>
      </c>
      <c r="H209" s="6">
        <v>15</v>
      </c>
      <c r="I209" s="5">
        <v>0</v>
      </c>
      <c r="J209" s="11">
        <f t="shared" si="3"/>
        <v>75.4383924762239</v>
      </c>
    </row>
    <row r="210" spans="1:10">
      <c r="A210" s="5">
        <v>207</v>
      </c>
      <c r="B210" s="5" t="s">
        <v>258</v>
      </c>
      <c r="C210" s="6">
        <v>39.4398860031635</v>
      </c>
      <c r="D210" s="6">
        <v>5.45483159535183</v>
      </c>
      <c r="E210" s="7">
        <v>0.040650406504065</v>
      </c>
      <c r="F210" s="7">
        <v>0.0149257261931979</v>
      </c>
      <c r="G210" s="6">
        <v>15</v>
      </c>
      <c r="H210" s="6">
        <v>15</v>
      </c>
      <c r="I210" s="5">
        <v>0</v>
      </c>
      <c r="J210" s="11">
        <f t="shared" si="3"/>
        <v>74.9502937312126</v>
      </c>
    </row>
    <row r="211" spans="1:10">
      <c r="A211" s="5">
        <v>208</v>
      </c>
      <c r="B211" s="5" t="s">
        <v>259</v>
      </c>
      <c r="C211" s="6">
        <v>26.0781453088941</v>
      </c>
      <c r="D211" s="6">
        <v>17.6551102151251</v>
      </c>
      <c r="E211" s="7">
        <v>0.16260162601626</v>
      </c>
      <c r="F211" s="7">
        <v>0.0029500683996416</v>
      </c>
      <c r="G211" s="6">
        <v>15</v>
      </c>
      <c r="H211" s="6">
        <v>15</v>
      </c>
      <c r="I211" s="5">
        <v>0</v>
      </c>
      <c r="J211" s="11">
        <f t="shared" si="3"/>
        <v>73.8988072184351</v>
      </c>
    </row>
    <row r="212" spans="1:10">
      <c r="A212" s="5">
        <v>209</v>
      </c>
      <c r="B212" s="5" t="s">
        <v>260</v>
      </c>
      <c r="C212" s="6">
        <v>25.2567350833408</v>
      </c>
      <c r="D212" s="6">
        <v>17.3777760225499</v>
      </c>
      <c r="E212" s="7">
        <v>0.365853658536585</v>
      </c>
      <c r="F212" s="7">
        <v>0.0151528346487295</v>
      </c>
      <c r="G212" s="6">
        <v>15</v>
      </c>
      <c r="H212" s="6">
        <v>15</v>
      </c>
      <c r="I212" s="5">
        <v>0</v>
      </c>
      <c r="J212" s="11">
        <f t="shared" si="3"/>
        <v>73.015517599076</v>
      </c>
    </row>
    <row r="213" spans="1:10">
      <c r="A213" s="5">
        <v>210</v>
      </c>
      <c r="B213" s="5" t="s">
        <v>28</v>
      </c>
      <c r="C213" s="6">
        <v>36.7238550616495</v>
      </c>
      <c r="D213" s="6">
        <v>20.306104037938</v>
      </c>
      <c r="E213" s="7">
        <v>0.284552845528455</v>
      </c>
      <c r="F213" s="7">
        <v>0.0157795517022354</v>
      </c>
      <c r="G213" s="6">
        <v>12.8571428571429</v>
      </c>
      <c r="H213" s="6">
        <v>12.1428571428571</v>
      </c>
      <c r="I213" s="5">
        <v>10</v>
      </c>
      <c r="J213" s="11">
        <f t="shared" si="3"/>
        <v>72.3302914968182</v>
      </c>
    </row>
    <row r="214" spans="1:10">
      <c r="A214" s="5">
        <v>211</v>
      </c>
      <c r="B214" s="5" t="s">
        <v>261</v>
      </c>
      <c r="C214" s="6">
        <v>29.4454983356031</v>
      </c>
      <c r="D214" s="6">
        <v>12.765122868687</v>
      </c>
      <c r="E214" s="7">
        <v>0.0813008130081301</v>
      </c>
      <c r="F214" s="7">
        <v>0.0030115149948066</v>
      </c>
      <c r="G214" s="6">
        <v>15</v>
      </c>
      <c r="H214" s="6">
        <v>15</v>
      </c>
      <c r="I214" s="5">
        <v>0</v>
      </c>
      <c r="J214" s="11">
        <f t="shared" si="3"/>
        <v>72.294933532293</v>
      </c>
    </row>
    <row r="215" spans="1:10">
      <c r="A215" s="5">
        <v>212</v>
      </c>
      <c r="B215" s="5" t="s">
        <v>262</v>
      </c>
      <c r="C215" s="6">
        <v>33.6903322480457</v>
      </c>
      <c r="D215" s="6">
        <v>21.7858220830736</v>
      </c>
      <c r="E215" s="7">
        <v>0.0813008130081301</v>
      </c>
      <c r="F215" s="7">
        <v>0.00452836459575565</v>
      </c>
      <c r="G215" s="6">
        <v>7.5</v>
      </c>
      <c r="H215" s="6">
        <v>7.5</v>
      </c>
      <c r="I215" s="5">
        <v>0</v>
      </c>
      <c r="J215" s="11">
        <f t="shared" si="3"/>
        <v>70.5619835087232</v>
      </c>
    </row>
    <row r="216" spans="1:10">
      <c r="A216" s="5">
        <v>213</v>
      </c>
      <c r="B216" s="5" t="s">
        <v>263</v>
      </c>
      <c r="C216" s="6">
        <v>40</v>
      </c>
      <c r="D216" s="6">
        <v>30</v>
      </c>
      <c r="E216" s="7">
        <v>0.040650406504065</v>
      </c>
      <c r="F216" s="7">
        <v>0.00128219589357683</v>
      </c>
      <c r="G216" s="6">
        <v>0</v>
      </c>
      <c r="H216" s="6">
        <v>0</v>
      </c>
      <c r="I216" s="5">
        <v>0</v>
      </c>
      <c r="J216" s="11">
        <f t="shared" si="3"/>
        <v>70.0419326023977</v>
      </c>
    </row>
    <row r="217" spans="1:10">
      <c r="A217" s="5">
        <v>214</v>
      </c>
      <c r="B217" s="5" t="s">
        <v>264</v>
      </c>
      <c r="C217" s="6">
        <v>40</v>
      </c>
      <c r="D217" s="6">
        <v>0</v>
      </c>
      <c r="E217" s="7">
        <v>0.040650406504065</v>
      </c>
      <c r="F217" s="7">
        <v>0.00121037064618707</v>
      </c>
      <c r="G217" s="6">
        <v>15</v>
      </c>
      <c r="H217" s="6">
        <v>15</v>
      </c>
      <c r="I217" s="5">
        <v>0</v>
      </c>
      <c r="J217" s="11">
        <f t="shared" si="3"/>
        <v>70.0418607771502</v>
      </c>
    </row>
    <row r="218" spans="1:10">
      <c r="A218" s="5">
        <v>215</v>
      </c>
      <c r="B218" s="5" t="s">
        <v>265</v>
      </c>
      <c r="C218" s="6">
        <v>40</v>
      </c>
      <c r="D218" s="6">
        <v>30</v>
      </c>
      <c r="E218" s="7">
        <v>0.040650406504065</v>
      </c>
      <c r="F218" s="7">
        <v>0.000384092232030805</v>
      </c>
      <c r="G218" s="6">
        <v>0</v>
      </c>
      <c r="H218" s="6">
        <v>0</v>
      </c>
      <c r="I218" s="5">
        <v>0</v>
      </c>
      <c r="J218" s="11">
        <f t="shared" si="3"/>
        <v>70.0410344987361</v>
      </c>
    </row>
    <row r="219" spans="1:10">
      <c r="A219" s="5">
        <v>216</v>
      </c>
      <c r="B219" s="5" t="s">
        <v>266</v>
      </c>
      <c r="C219" s="6">
        <v>40</v>
      </c>
      <c r="D219" s="6">
        <v>0</v>
      </c>
      <c r="E219" s="7">
        <v>0.040650406504065</v>
      </c>
      <c r="F219" s="7">
        <v>0.000172841504413862</v>
      </c>
      <c r="G219" s="6">
        <v>15</v>
      </c>
      <c r="H219" s="6">
        <v>15</v>
      </c>
      <c r="I219" s="5">
        <v>0</v>
      </c>
      <c r="J219" s="11">
        <f t="shared" si="3"/>
        <v>70.0408232480085</v>
      </c>
    </row>
    <row r="220" spans="1:10">
      <c r="A220" s="5">
        <v>217</v>
      </c>
      <c r="B220" s="5" t="s">
        <v>267</v>
      </c>
      <c r="C220" s="6">
        <v>40</v>
      </c>
      <c r="D220" s="6">
        <v>0</v>
      </c>
      <c r="E220" s="7">
        <v>0.040650406504065</v>
      </c>
      <c r="F220" s="7">
        <v>0.000165591763534281</v>
      </c>
      <c r="G220" s="6">
        <v>15</v>
      </c>
      <c r="H220" s="6">
        <v>15</v>
      </c>
      <c r="I220" s="5">
        <v>0</v>
      </c>
      <c r="J220" s="11">
        <f t="shared" si="3"/>
        <v>70.0408159982676</v>
      </c>
    </row>
    <row r="221" spans="1:10">
      <c r="A221" s="5">
        <v>218</v>
      </c>
      <c r="B221" s="5" t="s">
        <v>268</v>
      </c>
      <c r="C221" s="6">
        <v>40</v>
      </c>
      <c r="D221" s="6">
        <v>0</v>
      </c>
      <c r="E221" s="7">
        <v>0.040650406504065</v>
      </c>
      <c r="F221" s="7">
        <v>9.84236344578937e-5</v>
      </c>
      <c r="G221" s="6">
        <v>15</v>
      </c>
      <c r="H221" s="6">
        <v>15</v>
      </c>
      <c r="I221" s="5">
        <v>0</v>
      </c>
      <c r="J221" s="11">
        <f t="shared" si="3"/>
        <v>70.0407488301385</v>
      </c>
    </row>
    <row r="222" spans="1:10">
      <c r="A222" s="5">
        <v>219</v>
      </c>
      <c r="B222" s="5" t="s">
        <v>269</v>
      </c>
      <c r="C222" s="6">
        <v>40</v>
      </c>
      <c r="D222" s="6">
        <v>30</v>
      </c>
      <c r="E222" s="7">
        <v>0.040650406504065</v>
      </c>
      <c r="F222" s="7">
        <v>6.80563423629582e-5</v>
      </c>
      <c r="G222" s="6">
        <v>0</v>
      </c>
      <c r="H222" s="6">
        <v>0</v>
      </c>
      <c r="I222" s="5">
        <v>0</v>
      </c>
      <c r="J222" s="11">
        <f t="shared" si="3"/>
        <v>70.0407184628464</v>
      </c>
    </row>
    <row r="223" spans="1:10">
      <c r="A223" s="5">
        <v>220</v>
      </c>
      <c r="B223" s="5" t="s">
        <v>270</v>
      </c>
      <c r="C223" s="6">
        <v>33.7419931034904</v>
      </c>
      <c r="D223" s="6">
        <v>25.3064948276178</v>
      </c>
      <c r="E223" s="7">
        <v>0.121951219512195</v>
      </c>
      <c r="F223" s="7">
        <v>0.00716310503572457</v>
      </c>
      <c r="G223" s="6">
        <v>5</v>
      </c>
      <c r="H223" s="6">
        <v>5</v>
      </c>
      <c r="I223" s="5">
        <v>0</v>
      </c>
      <c r="J223" s="11">
        <f t="shared" si="3"/>
        <v>69.1776022556561</v>
      </c>
    </row>
    <row r="224" spans="1:10">
      <c r="A224" s="5">
        <v>221</v>
      </c>
      <c r="B224" s="5" t="s">
        <v>271</v>
      </c>
      <c r="C224" s="6">
        <v>22.0865607227464</v>
      </c>
      <c r="D224" s="6">
        <v>16.4478503763797</v>
      </c>
      <c r="E224" s="7">
        <v>0.121951219512195</v>
      </c>
      <c r="F224" s="7">
        <v>0.00339793434564822</v>
      </c>
      <c r="G224" s="6">
        <v>15</v>
      </c>
      <c r="H224" s="6">
        <v>15</v>
      </c>
      <c r="I224" s="5">
        <v>0</v>
      </c>
      <c r="J224" s="11">
        <f t="shared" si="3"/>
        <v>68.6597602529839</v>
      </c>
    </row>
    <row r="225" spans="1:10">
      <c r="A225" s="5">
        <v>222</v>
      </c>
      <c r="B225" s="5" t="s">
        <v>272</v>
      </c>
      <c r="C225" s="6">
        <v>27.3684210526316</v>
      </c>
      <c r="D225" s="6">
        <v>11.0526315789474</v>
      </c>
      <c r="E225" s="7">
        <v>0.040650406504065</v>
      </c>
      <c r="F225" s="7">
        <v>0.000187244963115017</v>
      </c>
      <c r="G225" s="6">
        <v>15</v>
      </c>
      <c r="H225" s="6">
        <v>15</v>
      </c>
      <c r="I225" s="5">
        <v>0</v>
      </c>
      <c r="J225" s="11">
        <f t="shared" si="3"/>
        <v>68.4618902830462</v>
      </c>
    </row>
    <row r="226" spans="1:10">
      <c r="A226" s="5">
        <v>223</v>
      </c>
      <c r="B226" s="5" t="s">
        <v>273</v>
      </c>
      <c r="C226" s="6">
        <v>28.9862488007675</v>
      </c>
      <c r="D226" s="6">
        <v>9.21969939238887</v>
      </c>
      <c r="E226" s="7">
        <v>0.121951219512195</v>
      </c>
      <c r="F226" s="7">
        <v>0.000217588249445451</v>
      </c>
      <c r="G226" s="6">
        <v>15</v>
      </c>
      <c r="H226" s="6">
        <v>15</v>
      </c>
      <c r="I226" s="5">
        <v>0</v>
      </c>
      <c r="J226" s="11">
        <f t="shared" si="3"/>
        <v>68.328117000918</v>
      </c>
    </row>
    <row r="227" spans="1:10">
      <c r="A227" s="5">
        <v>224</v>
      </c>
      <c r="B227" s="5" t="s">
        <v>274</v>
      </c>
      <c r="C227" s="6">
        <v>28.2833653905276</v>
      </c>
      <c r="D227" s="6">
        <v>9.43839432860457</v>
      </c>
      <c r="E227" s="7">
        <v>0.203252032520325</v>
      </c>
      <c r="F227" s="7">
        <v>0.00392002131434189</v>
      </c>
      <c r="G227" s="6">
        <v>15</v>
      </c>
      <c r="H227" s="6">
        <v>15</v>
      </c>
      <c r="I227" s="5">
        <v>0</v>
      </c>
      <c r="J227" s="11">
        <f t="shared" si="3"/>
        <v>67.9289317729668</v>
      </c>
    </row>
    <row r="228" spans="1:10">
      <c r="A228" s="5">
        <v>225</v>
      </c>
      <c r="B228" s="5" t="s">
        <v>275</v>
      </c>
      <c r="C228" s="6">
        <v>28.6813219389804</v>
      </c>
      <c r="D228" s="6">
        <v>11.1558207410641</v>
      </c>
      <c r="E228" s="7">
        <v>0.040650406504065</v>
      </c>
      <c r="F228" s="7">
        <v>0.00638704572067575</v>
      </c>
      <c r="G228" s="6">
        <v>14</v>
      </c>
      <c r="H228" s="6">
        <v>14</v>
      </c>
      <c r="I228" s="5">
        <v>0</v>
      </c>
      <c r="J228" s="11">
        <f t="shared" si="3"/>
        <v>67.8841801322693</v>
      </c>
    </row>
    <row r="229" spans="1:10">
      <c r="A229" s="5">
        <v>226</v>
      </c>
      <c r="B229" s="5" t="s">
        <v>276</v>
      </c>
      <c r="C229" s="6">
        <v>29.9618339764034</v>
      </c>
      <c r="D229" s="6">
        <v>19.7490144858041</v>
      </c>
      <c r="E229" s="7">
        <v>0.203252032520325</v>
      </c>
      <c r="F229" s="7">
        <v>0.00206395609757957</v>
      </c>
      <c r="G229" s="6">
        <v>9</v>
      </c>
      <c r="H229" s="6">
        <v>8.8</v>
      </c>
      <c r="I229" s="5">
        <v>0</v>
      </c>
      <c r="J229" s="11">
        <f t="shared" si="3"/>
        <v>67.7161644508254</v>
      </c>
    </row>
    <row r="230" spans="1:10">
      <c r="A230" s="5">
        <v>227</v>
      </c>
      <c r="B230" s="5" t="s">
        <v>277</v>
      </c>
      <c r="C230" s="6">
        <v>21.5767649158982</v>
      </c>
      <c r="D230" s="6">
        <v>15.9412616665744</v>
      </c>
      <c r="E230" s="7">
        <v>0.040650406504065</v>
      </c>
      <c r="F230" s="7">
        <v>0.00112689180041985</v>
      </c>
      <c r="G230" s="6">
        <v>15</v>
      </c>
      <c r="H230" s="6">
        <v>15</v>
      </c>
      <c r="I230" s="5">
        <v>0</v>
      </c>
      <c r="J230" s="11">
        <f t="shared" si="3"/>
        <v>67.5598038807771</v>
      </c>
    </row>
    <row r="231" spans="1:10">
      <c r="A231" s="5">
        <v>228</v>
      </c>
      <c r="B231" s="5" t="s">
        <v>278</v>
      </c>
      <c r="C231" s="6">
        <v>21.1463870881484</v>
      </c>
      <c r="D231" s="6">
        <v>15.8597903161113</v>
      </c>
      <c r="E231" s="7">
        <v>0.121951219512195</v>
      </c>
      <c r="F231" s="7">
        <v>0.00107260396428697</v>
      </c>
      <c r="G231" s="6">
        <v>15</v>
      </c>
      <c r="H231" s="6">
        <v>15</v>
      </c>
      <c r="I231" s="5">
        <v>0</v>
      </c>
      <c r="J231" s="11">
        <f t="shared" si="3"/>
        <v>67.1292012277362</v>
      </c>
    </row>
    <row r="232" spans="1:10">
      <c r="A232" s="5">
        <v>229</v>
      </c>
      <c r="B232" s="5" t="s">
        <v>40</v>
      </c>
      <c r="C232" s="6">
        <v>30.9163547668111</v>
      </c>
      <c r="D232" s="6">
        <v>18.901551789394</v>
      </c>
      <c r="E232" s="7">
        <v>0.365853658536585</v>
      </c>
      <c r="F232" s="7">
        <v>0.000441201945780885</v>
      </c>
      <c r="G232" s="6">
        <v>8.33333333333333</v>
      </c>
      <c r="H232" s="6">
        <v>8.33333333333333</v>
      </c>
      <c r="I232" s="5">
        <v>0</v>
      </c>
      <c r="J232" s="11">
        <f t="shared" si="3"/>
        <v>66.8508680833541</v>
      </c>
    </row>
    <row r="233" spans="1:10">
      <c r="A233" s="5">
        <v>230</v>
      </c>
      <c r="B233" s="5" t="s">
        <v>279</v>
      </c>
      <c r="C233" s="6">
        <v>29.4042720108405</v>
      </c>
      <c r="D233" s="6">
        <v>17.1763363406198</v>
      </c>
      <c r="E233" s="7">
        <v>0.121951219512195</v>
      </c>
      <c r="F233" s="7">
        <v>0.00148460769870417</v>
      </c>
      <c r="G233" s="6">
        <v>10</v>
      </c>
      <c r="H233" s="6">
        <v>10</v>
      </c>
      <c r="I233" s="5">
        <v>0</v>
      </c>
      <c r="J233" s="11">
        <f t="shared" si="3"/>
        <v>66.7040441786712</v>
      </c>
    </row>
    <row r="234" spans="1:10">
      <c r="A234" s="5">
        <v>231</v>
      </c>
      <c r="B234" s="5" t="s">
        <v>280</v>
      </c>
      <c r="C234" s="6">
        <v>35.1144644637336</v>
      </c>
      <c r="D234" s="6">
        <v>21.7161379510969</v>
      </c>
      <c r="E234" s="7">
        <v>0.040650406504065</v>
      </c>
      <c r="F234" s="7">
        <v>0.0221527156094726</v>
      </c>
      <c r="G234" s="6">
        <v>15</v>
      </c>
      <c r="H234" s="6">
        <v>14</v>
      </c>
      <c r="I234" s="5">
        <v>20</v>
      </c>
      <c r="J234" s="11">
        <f t="shared" si="3"/>
        <v>65.893405536944</v>
      </c>
    </row>
    <row r="235" spans="1:10">
      <c r="A235" s="5">
        <v>232</v>
      </c>
      <c r="B235" s="5" t="s">
        <v>281</v>
      </c>
      <c r="C235" s="6">
        <v>23.864605062583</v>
      </c>
      <c r="D235" s="6">
        <v>11.5674871051192</v>
      </c>
      <c r="E235" s="7">
        <v>0.0813008130081301</v>
      </c>
      <c r="F235" s="7">
        <v>0.00128370657633694</v>
      </c>
      <c r="G235" s="6">
        <v>15</v>
      </c>
      <c r="H235" s="6">
        <v>15</v>
      </c>
      <c r="I235" s="5">
        <v>0</v>
      </c>
      <c r="J235" s="11">
        <f t="shared" si="3"/>
        <v>65.5146766872867</v>
      </c>
    </row>
    <row r="236" spans="1:10">
      <c r="A236" s="5">
        <v>233</v>
      </c>
      <c r="B236" s="5" t="s">
        <v>282</v>
      </c>
      <c r="C236" s="6">
        <v>20</v>
      </c>
      <c r="D236" s="6">
        <v>15</v>
      </c>
      <c r="E236" s="7">
        <v>0.040650406504065</v>
      </c>
      <c r="F236" s="7">
        <v>0.000100857338863099</v>
      </c>
      <c r="G236" s="6">
        <v>15</v>
      </c>
      <c r="H236" s="6">
        <v>15</v>
      </c>
      <c r="I236" s="5">
        <v>0</v>
      </c>
      <c r="J236" s="11">
        <f t="shared" si="3"/>
        <v>65.0407512638429</v>
      </c>
    </row>
    <row r="237" spans="1:10">
      <c r="A237" s="5">
        <v>234</v>
      </c>
      <c r="B237" s="5" t="s">
        <v>283</v>
      </c>
      <c r="C237" s="6">
        <v>20</v>
      </c>
      <c r="D237" s="6">
        <v>15</v>
      </c>
      <c r="E237" s="7">
        <v>0.040650406504065</v>
      </c>
      <c r="F237" s="7">
        <v>4.77954771233333e-5</v>
      </c>
      <c r="G237" s="6">
        <v>15</v>
      </c>
      <c r="H237" s="6">
        <v>15</v>
      </c>
      <c r="I237" s="5">
        <v>0</v>
      </c>
      <c r="J237" s="11">
        <f t="shared" si="3"/>
        <v>65.0406982019812</v>
      </c>
    </row>
    <row r="238" spans="1:10">
      <c r="A238" s="5">
        <v>235</v>
      </c>
      <c r="B238" s="5" t="s">
        <v>284</v>
      </c>
      <c r="C238" s="6">
        <v>23.7447618967029</v>
      </c>
      <c r="D238" s="6">
        <v>17.5330642071497</v>
      </c>
      <c r="E238" s="7">
        <v>0.16260162601626</v>
      </c>
      <c r="F238" s="7">
        <v>0.00491741233775259</v>
      </c>
      <c r="G238" s="6">
        <v>11.25</v>
      </c>
      <c r="H238" s="6">
        <v>11.25</v>
      </c>
      <c r="I238" s="5">
        <v>0</v>
      </c>
      <c r="J238" s="11">
        <f t="shared" si="3"/>
        <v>63.9453451422066</v>
      </c>
    </row>
    <row r="239" spans="1:10">
      <c r="A239" s="5">
        <v>236</v>
      </c>
      <c r="B239" s="5" t="s">
        <v>285</v>
      </c>
      <c r="C239" s="6">
        <v>26.4451546197951</v>
      </c>
      <c r="D239" s="6">
        <v>6.38405865212896</v>
      </c>
      <c r="E239" s="7">
        <v>0.040650406504065</v>
      </c>
      <c r="F239" s="7">
        <v>0.000675402184261668</v>
      </c>
      <c r="G239" s="6">
        <v>15</v>
      </c>
      <c r="H239" s="6">
        <v>15</v>
      </c>
      <c r="I239" s="5">
        <v>0</v>
      </c>
      <c r="J239" s="11">
        <f t="shared" si="3"/>
        <v>62.8705390806124</v>
      </c>
    </row>
    <row r="240" spans="1:10">
      <c r="A240" s="5">
        <v>237</v>
      </c>
      <c r="B240" s="5" t="s">
        <v>286</v>
      </c>
      <c r="C240" s="6">
        <v>28.3877630050342</v>
      </c>
      <c r="D240" s="6">
        <v>19.3545888731122</v>
      </c>
      <c r="E240" s="7">
        <v>0.0813008130081301</v>
      </c>
      <c r="F240" s="7">
        <v>0.00380113036506966</v>
      </c>
      <c r="G240" s="6">
        <v>7.5</v>
      </c>
      <c r="H240" s="6">
        <v>7.5</v>
      </c>
      <c r="I240" s="5">
        <v>0</v>
      </c>
      <c r="J240" s="11">
        <f t="shared" si="3"/>
        <v>62.8274538215196</v>
      </c>
    </row>
    <row r="241" spans="1:10">
      <c r="A241" s="5">
        <v>238</v>
      </c>
      <c r="B241" s="5" t="s">
        <v>287</v>
      </c>
      <c r="C241" s="6">
        <v>17.8706426210733</v>
      </c>
      <c r="D241" s="6">
        <v>13.402981965805</v>
      </c>
      <c r="E241" s="7">
        <v>0.040650406504065</v>
      </c>
      <c r="F241" s="7">
        <v>0.00273516255432159</v>
      </c>
      <c r="G241" s="6">
        <v>15</v>
      </c>
      <c r="H241" s="6">
        <v>15</v>
      </c>
      <c r="I241" s="5">
        <v>0</v>
      </c>
      <c r="J241" s="11">
        <f t="shared" si="3"/>
        <v>61.3170101559367</v>
      </c>
    </row>
    <row r="242" spans="1:10">
      <c r="A242" s="5">
        <v>239</v>
      </c>
      <c r="B242" s="5" t="s">
        <v>288</v>
      </c>
      <c r="C242" s="6">
        <v>25.8418262231135</v>
      </c>
      <c r="D242" s="6">
        <v>19.3714803724968</v>
      </c>
      <c r="E242" s="7">
        <v>0.0813008130081301</v>
      </c>
      <c r="F242" s="7">
        <v>0.000564567569556279</v>
      </c>
      <c r="G242" s="6">
        <v>7.5</v>
      </c>
      <c r="H242" s="6">
        <v>7.5</v>
      </c>
      <c r="I242" s="5">
        <v>0</v>
      </c>
      <c r="J242" s="11">
        <f t="shared" si="3"/>
        <v>60.295171976188</v>
      </c>
    </row>
    <row r="243" spans="1:10">
      <c r="A243" s="5">
        <v>240</v>
      </c>
      <c r="B243" s="5" t="s">
        <v>289</v>
      </c>
      <c r="C243" s="6">
        <v>32.7735924318402</v>
      </c>
      <c r="D243" s="6">
        <v>0</v>
      </c>
      <c r="E243" s="7">
        <v>0.040650406504065</v>
      </c>
      <c r="F243" s="7">
        <v>0.00713012975737415</v>
      </c>
      <c r="G243" s="6">
        <v>10</v>
      </c>
      <c r="H243" s="6">
        <v>14</v>
      </c>
      <c r="I243" s="5">
        <v>0</v>
      </c>
      <c r="J243" s="12">
        <f t="shared" si="3"/>
        <v>56.8213729681016</v>
      </c>
    </row>
    <row r="244" spans="1:10">
      <c r="A244" s="5">
        <v>241</v>
      </c>
      <c r="B244" s="5" t="s">
        <v>290</v>
      </c>
      <c r="C244" s="6">
        <v>21.8741450068399</v>
      </c>
      <c r="D244" s="6">
        <v>16.40560875513</v>
      </c>
      <c r="E244" s="7">
        <v>0.16260162601626</v>
      </c>
      <c r="F244" s="7">
        <v>0.000230311304631471</v>
      </c>
      <c r="G244" s="6">
        <v>7.5</v>
      </c>
      <c r="H244" s="6">
        <v>7.5</v>
      </c>
      <c r="I244" s="5">
        <v>0</v>
      </c>
      <c r="J244" s="12">
        <f t="shared" si="3"/>
        <v>53.4425856992908</v>
      </c>
    </row>
    <row r="245" spans="1:10">
      <c r="A245" s="5">
        <v>242</v>
      </c>
      <c r="B245" s="5" t="s">
        <v>291</v>
      </c>
      <c r="C245" s="6">
        <v>21.2776049981345</v>
      </c>
      <c r="D245" s="6">
        <v>11.0674824584545</v>
      </c>
      <c r="E245" s="7">
        <v>0.365853658536585</v>
      </c>
      <c r="F245" s="7">
        <v>0.00250294351158515</v>
      </c>
      <c r="G245" s="6">
        <v>10</v>
      </c>
      <c r="H245" s="6">
        <v>10</v>
      </c>
      <c r="I245" s="5">
        <v>0</v>
      </c>
      <c r="J245" s="12">
        <f t="shared" si="3"/>
        <v>52.7134440586372</v>
      </c>
    </row>
    <row r="246" spans="1:10">
      <c r="A246" s="5">
        <v>243</v>
      </c>
      <c r="B246" s="5" t="s">
        <v>292</v>
      </c>
      <c r="C246" s="6">
        <v>8</v>
      </c>
      <c r="D246" s="6">
        <v>6</v>
      </c>
      <c r="E246" s="7">
        <v>0.0813008130081301</v>
      </c>
      <c r="F246" s="7">
        <v>0.000115227669609241</v>
      </c>
      <c r="G246" s="6">
        <v>15</v>
      </c>
      <c r="H246" s="6">
        <v>15</v>
      </c>
      <c r="I246" s="5">
        <v>0</v>
      </c>
      <c r="J246" s="12">
        <f t="shared" si="3"/>
        <v>44.0814160406777</v>
      </c>
    </row>
    <row r="247" spans="1:10">
      <c r="A247" s="5">
        <v>244</v>
      </c>
      <c r="B247" s="5" t="s">
        <v>293</v>
      </c>
      <c r="C247" s="6">
        <v>29.0909090909091</v>
      </c>
      <c r="D247" s="6">
        <v>10.9090909090909</v>
      </c>
      <c r="E247" s="7">
        <v>0.040650406504065</v>
      </c>
      <c r="F247" s="7">
        <v>0.000432103761034655</v>
      </c>
      <c r="G247" s="6">
        <v>0</v>
      </c>
      <c r="H247" s="6">
        <v>0</v>
      </c>
      <c r="I247" s="5">
        <v>0</v>
      </c>
      <c r="J247" s="12">
        <f t="shared" si="3"/>
        <v>40.0410825102651</v>
      </c>
    </row>
    <row r="248" spans="1:10">
      <c r="A248" s="5">
        <v>245</v>
      </c>
      <c r="B248" s="5" t="s">
        <v>294</v>
      </c>
      <c r="C248" s="6">
        <v>22.3926974942438</v>
      </c>
      <c r="D248" s="6">
        <v>16.7945231206829</v>
      </c>
      <c r="E248" s="7">
        <v>0.040650406504065</v>
      </c>
      <c r="F248" s="7">
        <v>0.000749902634047523</v>
      </c>
      <c r="G248" s="6">
        <v>0</v>
      </c>
      <c r="H248" s="6">
        <v>0</v>
      </c>
      <c r="I248" s="5">
        <v>0</v>
      </c>
      <c r="J248" s="12">
        <f t="shared" si="3"/>
        <v>39.2286209240648</v>
      </c>
    </row>
    <row r="249" spans="1:10">
      <c r="A249" s="5">
        <v>246</v>
      </c>
      <c r="B249" s="5" t="s">
        <v>295</v>
      </c>
      <c r="C249" s="6">
        <v>2.96219344785367</v>
      </c>
      <c r="D249" s="6">
        <v>2.22164508589025</v>
      </c>
      <c r="E249" s="7">
        <v>0.040650406504065</v>
      </c>
      <c r="F249" s="7">
        <v>1.29371866053776e-5</v>
      </c>
      <c r="G249" s="6">
        <v>15</v>
      </c>
      <c r="H249" s="6">
        <v>15</v>
      </c>
      <c r="I249" s="5">
        <v>0</v>
      </c>
      <c r="J249" s="12">
        <f t="shared" si="3"/>
        <v>35.2245018774346</v>
      </c>
    </row>
    <row r="250" spans="1:10">
      <c r="A250" s="5">
        <v>247</v>
      </c>
      <c r="B250" s="5" t="s">
        <v>296</v>
      </c>
      <c r="C250" s="6">
        <v>2.90113151548878</v>
      </c>
      <c r="D250" s="6">
        <v>2.17584863661658</v>
      </c>
      <c r="E250" s="7">
        <v>0.121951219512195</v>
      </c>
      <c r="F250" s="7">
        <v>7.50900313620223e-5</v>
      </c>
      <c r="G250" s="6">
        <v>15</v>
      </c>
      <c r="H250" s="6">
        <v>15</v>
      </c>
      <c r="I250" s="5">
        <v>0</v>
      </c>
      <c r="J250" s="12">
        <f t="shared" si="3"/>
        <v>35.1990064616489</v>
      </c>
    </row>
    <row r="251" spans="1:10">
      <c r="A251" s="5">
        <v>248</v>
      </c>
      <c r="B251" s="5" t="s">
        <v>297</v>
      </c>
      <c r="C251" s="6">
        <v>5.26089693996555</v>
      </c>
      <c r="D251" s="6">
        <v>3.29625226771601</v>
      </c>
      <c r="E251" s="7">
        <v>0.48780487804878</v>
      </c>
      <c r="F251" s="7">
        <v>0.0189374833760651</v>
      </c>
      <c r="G251" s="6">
        <v>12.5</v>
      </c>
      <c r="H251" s="6">
        <v>12.5</v>
      </c>
      <c r="I251" s="5">
        <v>0</v>
      </c>
      <c r="J251" s="12">
        <f t="shared" si="3"/>
        <v>34.0638915691064</v>
      </c>
    </row>
    <row r="252" spans="1:10">
      <c r="A252" s="5">
        <v>249</v>
      </c>
      <c r="B252" s="5" t="s">
        <v>298</v>
      </c>
      <c r="C252" s="6">
        <v>3.52057064538416</v>
      </c>
      <c r="D252" s="6">
        <v>0</v>
      </c>
      <c r="E252" s="7">
        <v>0.0813008130081301</v>
      </c>
      <c r="F252" s="7">
        <v>4.32103761034655e-5</v>
      </c>
      <c r="G252" s="6">
        <v>15</v>
      </c>
      <c r="H252" s="6">
        <v>15</v>
      </c>
      <c r="I252" s="5">
        <v>0</v>
      </c>
      <c r="J252" s="12">
        <f t="shared" si="3"/>
        <v>33.6019146687684</v>
      </c>
    </row>
    <row r="253" spans="1:10">
      <c r="A253" s="5">
        <v>250</v>
      </c>
      <c r="B253" s="5" t="s">
        <v>299</v>
      </c>
      <c r="C253" s="6">
        <v>2.151756474242</v>
      </c>
      <c r="D253" s="6">
        <v>0.699145629660065</v>
      </c>
      <c r="E253" s="7">
        <v>0.040650406504065</v>
      </c>
      <c r="F253" s="7">
        <v>0.000170978657088513</v>
      </c>
      <c r="G253" s="6">
        <v>15</v>
      </c>
      <c r="H253" s="6">
        <v>15</v>
      </c>
      <c r="I253" s="5">
        <v>0</v>
      </c>
      <c r="J253" s="12">
        <f t="shared" si="3"/>
        <v>32.8917234890632</v>
      </c>
    </row>
    <row r="254" spans="1:10">
      <c r="A254" s="5">
        <v>251</v>
      </c>
      <c r="B254" s="5" t="s">
        <v>300</v>
      </c>
      <c r="C254" s="6">
        <v>0</v>
      </c>
      <c r="D254" s="6">
        <v>0</v>
      </c>
      <c r="E254" s="7">
        <v>0.040650406504065</v>
      </c>
      <c r="F254" s="7">
        <v>0</v>
      </c>
      <c r="G254" s="6">
        <v>15</v>
      </c>
      <c r="H254" s="6">
        <v>15</v>
      </c>
      <c r="I254" s="5">
        <v>0</v>
      </c>
      <c r="J254" s="12">
        <f t="shared" si="3"/>
        <v>30.0406504065041</v>
      </c>
    </row>
    <row r="255" spans="1:10">
      <c r="A255" s="5">
        <v>252</v>
      </c>
      <c r="B255" s="5" t="s">
        <v>301</v>
      </c>
      <c r="C255" s="6">
        <v>0</v>
      </c>
      <c r="D255" s="6">
        <v>0</v>
      </c>
      <c r="E255" s="7">
        <v>0.040650406504065</v>
      </c>
      <c r="F255" s="7">
        <v>0</v>
      </c>
      <c r="G255" s="6">
        <v>15</v>
      </c>
      <c r="H255" s="6">
        <v>15</v>
      </c>
      <c r="I255" s="5">
        <v>0</v>
      </c>
      <c r="J255" s="12">
        <f t="shared" si="3"/>
        <v>30.0406504065041</v>
      </c>
    </row>
    <row r="256" spans="1:10">
      <c r="A256" s="5">
        <v>253</v>
      </c>
      <c r="B256" s="5" t="s">
        <v>302</v>
      </c>
      <c r="C256" s="6">
        <v>0</v>
      </c>
      <c r="D256" s="6">
        <v>0</v>
      </c>
      <c r="E256" s="7">
        <v>0.040650406504065</v>
      </c>
      <c r="F256" s="7">
        <v>0</v>
      </c>
      <c r="G256" s="6">
        <v>15</v>
      </c>
      <c r="H256" s="6">
        <v>15</v>
      </c>
      <c r="I256" s="5">
        <v>0</v>
      </c>
      <c r="J256" s="12">
        <f t="shared" si="3"/>
        <v>30.0406504065041</v>
      </c>
    </row>
    <row r="257" spans="1:10">
      <c r="A257" s="5">
        <v>254</v>
      </c>
      <c r="B257" s="5" t="s">
        <v>303</v>
      </c>
      <c r="C257" s="6">
        <v>0</v>
      </c>
      <c r="D257" s="6">
        <v>0</v>
      </c>
      <c r="E257" s="7">
        <v>0.040650406504065</v>
      </c>
      <c r="F257" s="7">
        <v>0</v>
      </c>
      <c r="G257" s="6">
        <v>15</v>
      </c>
      <c r="H257" s="6">
        <v>15</v>
      </c>
      <c r="I257" s="5">
        <v>0</v>
      </c>
      <c r="J257" s="12">
        <f t="shared" si="3"/>
        <v>30.0406504065041</v>
      </c>
    </row>
    <row r="258" spans="1:10">
      <c r="A258" s="5">
        <v>255</v>
      </c>
      <c r="B258" s="5" t="s">
        <v>304</v>
      </c>
      <c r="C258" s="6">
        <v>0</v>
      </c>
      <c r="D258" s="6">
        <v>0</v>
      </c>
      <c r="E258" s="7">
        <v>0.040650406504065</v>
      </c>
      <c r="F258" s="7">
        <v>0</v>
      </c>
      <c r="G258" s="6">
        <v>15</v>
      </c>
      <c r="H258" s="6">
        <v>15</v>
      </c>
      <c r="I258" s="5">
        <v>0</v>
      </c>
      <c r="J258" s="12">
        <f t="shared" si="3"/>
        <v>30.0406504065041</v>
      </c>
    </row>
    <row r="259" spans="1:10">
      <c r="A259" s="5">
        <v>256</v>
      </c>
      <c r="B259" s="5" t="s">
        <v>305</v>
      </c>
      <c r="C259" s="6">
        <v>0</v>
      </c>
      <c r="D259" s="6">
        <v>0</v>
      </c>
      <c r="E259" s="7">
        <v>0.040650406504065</v>
      </c>
      <c r="F259" s="7">
        <v>0</v>
      </c>
      <c r="G259" s="6">
        <v>15</v>
      </c>
      <c r="H259" s="6">
        <v>15</v>
      </c>
      <c r="I259" s="5">
        <v>0</v>
      </c>
      <c r="J259" s="12">
        <f t="shared" si="3"/>
        <v>30.0406504065041</v>
      </c>
    </row>
    <row r="260" spans="1:10">
      <c r="A260" s="5">
        <v>257</v>
      </c>
      <c r="B260" s="5" t="s">
        <v>306</v>
      </c>
      <c r="C260" s="6">
        <v>0</v>
      </c>
      <c r="D260" s="6">
        <v>0</v>
      </c>
      <c r="E260" s="7">
        <v>0.040650406504065</v>
      </c>
      <c r="F260" s="7">
        <v>0</v>
      </c>
      <c r="G260" s="6">
        <v>15</v>
      </c>
      <c r="H260" s="6">
        <v>15</v>
      </c>
      <c r="I260" s="5">
        <v>0</v>
      </c>
      <c r="J260" s="12">
        <f t="shared" si="3"/>
        <v>30.0406504065041</v>
      </c>
    </row>
    <row r="261" spans="1:10">
      <c r="A261" s="5">
        <v>258</v>
      </c>
      <c r="B261" s="5" t="s">
        <v>307</v>
      </c>
      <c r="C261" s="6">
        <v>0</v>
      </c>
      <c r="D261" s="6">
        <v>0</v>
      </c>
      <c r="E261" s="7">
        <v>0.040650406504065</v>
      </c>
      <c r="F261" s="7">
        <v>0</v>
      </c>
      <c r="G261" s="6">
        <v>15</v>
      </c>
      <c r="H261" s="6">
        <v>15</v>
      </c>
      <c r="I261" s="5">
        <v>0</v>
      </c>
      <c r="J261" s="12">
        <f>C261+D261+E261+F261+G261+H261-I261</f>
        <v>30.0406504065041</v>
      </c>
    </row>
    <row r="262" spans="1:10">
      <c r="A262" s="5">
        <v>259</v>
      </c>
      <c r="B262" s="5" t="s">
        <v>308</v>
      </c>
      <c r="C262" s="6">
        <v>0</v>
      </c>
      <c r="D262" s="6">
        <v>0</v>
      </c>
      <c r="E262" s="7">
        <v>0.040650406504065</v>
      </c>
      <c r="F262" s="7">
        <v>0</v>
      </c>
      <c r="G262" s="6">
        <v>15</v>
      </c>
      <c r="H262" s="6">
        <v>15</v>
      </c>
      <c r="I262" s="5">
        <v>0</v>
      </c>
      <c r="J262" s="12">
        <f>C262+D262+E262+F262+G262+H262-I262</f>
        <v>30.0406504065041</v>
      </c>
    </row>
    <row r="263" spans="1:10">
      <c r="A263" s="5">
        <v>260</v>
      </c>
      <c r="B263" s="5" t="s">
        <v>309</v>
      </c>
      <c r="C263" s="6">
        <v>0</v>
      </c>
      <c r="D263" s="6">
        <v>0</v>
      </c>
      <c r="E263" s="7">
        <v>0.0813008130081301</v>
      </c>
      <c r="F263" s="7">
        <v>0</v>
      </c>
      <c r="G263" s="6">
        <v>7.5</v>
      </c>
      <c r="H263" s="6">
        <v>7.5</v>
      </c>
      <c r="I263" s="5">
        <v>0</v>
      </c>
      <c r="J263" s="12">
        <f>C263+D263+E263+F263+G263+H263-I263</f>
        <v>15.0813008130081</v>
      </c>
    </row>
    <row r="264" spans="1:10">
      <c r="A264" s="5">
        <v>261</v>
      </c>
      <c r="B264" s="5" t="s">
        <v>310</v>
      </c>
      <c r="C264" s="6">
        <v>0</v>
      </c>
      <c r="D264" s="6">
        <v>0</v>
      </c>
      <c r="E264" s="7">
        <v>0.040650406504065</v>
      </c>
      <c r="F264" s="7">
        <v>0</v>
      </c>
      <c r="G264" s="6">
        <v>0</v>
      </c>
      <c r="H264" s="6">
        <v>0</v>
      </c>
      <c r="I264" s="5">
        <v>0</v>
      </c>
      <c r="J264" s="12">
        <v>0</v>
      </c>
    </row>
    <row r="265" spans="1:10">
      <c r="A265" s="5">
        <v>262</v>
      </c>
      <c r="B265" s="5" t="s">
        <v>311</v>
      </c>
      <c r="C265" s="6">
        <v>0</v>
      </c>
      <c r="D265" s="6">
        <v>0</v>
      </c>
      <c r="E265" s="7">
        <v>0.040650406504065</v>
      </c>
      <c r="F265" s="7">
        <v>0</v>
      </c>
      <c r="G265" s="6">
        <v>0</v>
      </c>
      <c r="H265" s="6">
        <v>0</v>
      </c>
      <c r="I265" s="5">
        <v>0</v>
      </c>
      <c r="J265" s="12">
        <v>0</v>
      </c>
    </row>
  </sheetData>
  <autoFilter xmlns:etc="http://www.wps.cn/officeDocument/2017/etCustomData" ref="B3:J265" etc:filterBottomFollowUsedRange="0">
    <sortState ref="B3:J265">
      <sortCondition ref="J1" descending="1"/>
    </sortState>
    <extLst/>
  </autoFilter>
  <mergeCells count="1">
    <mergeCell ref="A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药品配送企业</vt:lpstr>
      <vt:lpstr>耗材配送企业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xamyb</dc:creator>
  <cp:lastModifiedBy>中国人寿小包18804809216</cp:lastModifiedBy>
  <dcterms:created xsi:type="dcterms:W3CDTF">2023-05-12T11:15:00Z</dcterms:created>
  <dcterms:modified xsi:type="dcterms:W3CDTF">2026-08-04T07:51:24Z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6CCEB0655598475CA55955417443C0FF_12</vt:lpwstr>
  </property>
  <property fmtid="{D5CDD505-2E9C-101B-9397-08002B2CF9AE}" pid="4" name="CalculationRule">
    <vt:i4>0</vt:i4>
  </property>
</Properties>
</file>