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中选产品" sheetId="1" r:id="rId1"/>
  </sheets>
  <externalReferences>
    <externalReference r:id="rId2"/>
  </externalReferences>
  <definedNames>
    <definedName name="_xlnm._FilterDatabase" localSheetId="0" hidden="1">中选产品!$A$1:$Q$2467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<sst xmlns="http://schemas.openxmlformats.org/spreadsheetml/2006/main" count="34521" uniqueCount="6833">
  <si>
    <t>goodsid</t>
  </si>
  <si>
    <t>注册证号</t>
  </si>
  <si>
    <t>原注册备案号</t>
  </si>
  <si>
    <t>注册备案产品名称</t>
  </si>
  <si>
    <t>单件产品名称</t>
  </si>
  <si>
    <t>申报企业名称</t>
  </si>
  <si>
    <t>注册备案人</t>
  </si>
  <si>
    <t>产品类别</t>
  </si>
  <si>
    <t>竞价组序号</t>
  </si>
  <si>
    <t>尺寸</t>
  </si>
  <si>
    <t>面积</t>
  </si>
  <si>
    <t>规格</t>
  </si>
  <si>
    <t>型号</t>
  </si>
  <si>
    <t>27位码</t>
  </si>
  <si>
    <t>中选价格（元/张)</t>
  </si>
  <si>
    <t>单位</t>
  </si>
  <si>
    <t>包装数量（张/盒）</t>
  </si>
  <si>
    <t>5fe630b1-907a-11ec-b3f8-90e2ba8d9d30</t>
  </si>
  <si>
    <t>苏锡械备20210128号</t>
  </si>
  <si>
    <t/>
  </si>
  <si>
    <t>医用干式胶片</t>
  </si>
  <si>
    <t>爱克发（无锡）影像有限公司</t>
  </si>
  <si>
    <t>激光胶片</t>
  </si>
  <si>
    <t>01</t>
  </si>
  <si>
    <t>20*25</t>
  </si>
  <si>
    <t>8x10英寸</t>
  </si>
  <si>
    <t>DRYSTAR DT2B</t>
  </si>
  <si>
    <t>C14020225900006071860000001</t>
  </si>
  <si>
    <t>张</t>
  </si>
  <si>
    <t>6b7659ea-907a-11ec-b3f8-90e2ba8d9d30</t>
  </si>
  <si>
    <t>02</t>
  </si>
  <si>
    <t>25*30</t>
  </si>
  <si>
    <t>10x12英寸</t>
  </si>
  <si>
    <t>C14020225900006071860000002</t>
  </si>
  <si>
    <t>75a57533-907a-11ec-b3f8-90e2ba8d9d30</t>
  </si>
  <si>
    <t>03</t>
  </si>
  <si>
    <t>28*35</t>
  </si>
  <si>
    <t>11x14英寸</t>
  </si>
  <si>
    <t>C14020225900006071860000003</t>
  </si>
  <si>
    <t>7fd7446c-907a-11ec-b3f8-90e2ba8d9d30</t>
  </si>
  <si>
    <t>04</t>
  </si>
  <si>
    <t>35*43</t>
  </si>
  <si>
    <t>14x17英寸</t>
  </si>
  <si>
    <t>C14020225900006071860000004</t>
  </si>
  <si>
    <t>4bd00c11-7869-11ee-9447-b4055d63f15c</t>
  </si>
  <si>
    <t>苏锡械备20230099</t>
  </si>
  <si>
    <t>医用干式银盐胶片</t>
  </si>
  <si>
    <t>8英寸x10英寸</t>
  </si>
  <si>
    <t>Ag-F2</t>
  </si>
  <si>
    <t>C14020225900006071860000008</t>
  </si>
  <si>
    <t>412d095e-7869-11ee-9447-b4055d63f15c</t>
  </si>
  <si>
    <t>10英寸x12英寸</t>
  </si>
  <si>
    <t>C14020225900006071860000007</t>
  </si>
  <si>
    <t>34735524-7869-11ee-9447-b4055d63f15c</t>
  </si>
  <si>
    <t>11英寸x14英寸</t>
  </si>
  <si>
    <t>C14020225900006071860000006</t>
  </si>
  <si>
    <t>230951a4-7869-11ee-9447-b4055d63f15c</t>
  </si>
  <si>
    <t>14英寸x17英寸</t>
  </si>
  <si>
    <t>C14020225900006071860000005</t>
  </si>
  <si>
    <t>b6da53a7-f712-11ea-bf70-fa163e0a8baf</t>
  </si>
  <si>
    <t>国械备20170052号</t>
  </si>
  <si>
    <t>医用干式胶片Medical dry film</t>
  </si>
  <si>
    <t>爱克发医疗系统设备（上海）有限公司</t>
  </si>
  <si>
    <t>Agfa NV</t>
  </si>
  <si>
    <t>20x25cm(8x10英寸)</t>
  </si>
  <si>
    <t>CAWO DRY FILM</t>
  </si>
  <si>
    <t>C14020225900006088020000001</t>
  </si>
  <si>
    <t>ac188b04-f712-11ea-bf70-fa163e0a8baf</t>
  </si>
  <si>
    <t>25x30cm(10x12英寸)</t>
  </si>
  <si>
    <t>C14020225900006088020000002</t>
  </si>
  <si>
    <t>a1e744be-f712-11ea-bf70-fa163e0a8baf</t>
  </si>
  <si>
    <t>28x35cm(11x14英寸)</t>
  </si>
  <si>
    <t>C14020225900006088020000003</t>
  </si>
  <si>
    <t>99697c31-f712-11ea-bf70-fa163e0a8baf</t>
  </si>
  <si>
    <t>35x43cm(14x17英寸)</t>
  </si>
  <si>
    <t>C14020225900006088020000004</t>
  </si>
  <si>
    <t>65b881ad-f713-11ea-bf70-fa163e0a8baf</t>
  </si>
  <si>
    <t>国械备20170743号</t>
  </si>
  <si>
    <t>医用干式胶片Thermographic Hardcopy Films for Radiography</t>
  </si>
  <si>
    <t>AGFA NV</t>
  </si>
  <si>
    <t>C14020225900006088020000005</t>
  </si>
  <si>
    <t>5dc6dadd-f713-11ea-bf70-fa163e0a8baf</t>
  </si>
  <si>
    <t>C14020225900006088020000007</t>
  </si>
  <si>
    <t>52fb8e0e-f713-11ea-bf70-fa163e0a8baf</t>
  </si>
  <si>
    <t>C14020225900006088020000009</t>
  </si>
  <si>
    <t>4ae1f194-f713-11ea-bf70-fa163e0a8baf</t>
  </si>
  <si>
    <t>C14020225900006088020000011</t>
  </si>
  <si>
    <t>128d097e-f713-11ea-bf70-fa163e0a8baf</t>
  </si>
  <si>
    <t>国械备20170974号</t>
  </si>
  <si>
    <t>DRYSTAR DT5B</t>
  </si>
  <si>
    <t>C14020225900006088020000013</t>
  </si>
  <si>
    <t>4b7bba6d-69b4-11eb-ba25-fa163e311f19</t>
  </si>
  <si>
    <t>DRYSTAR DT5C</t>
  </si>
  <si>
    <t>C14020225900006088020000026</t>
  </si>
  <si>
    <t>0a190dce-f713-11ea-bf70-fa163e0a8baf</t>
  </si>
  <si>
    <t>C14020225900006088020000014</t>
  </si>
  <si>
    <t>2b72d666-69b4-11eb-ba25-fa163e311f19</t>
  </si>
  <si>
    <t>C14020225900006088020000025</t>
  </si>
  <si>
    <t>06221e7e-69b4-11eb-ba25-fa163e311f19</t>
  </si>
  <si>
    <t>C14020225900006088020000024</t>
  </si>
  <si>
    <t>fdac165c-f712-11ea-bf70-fa163e0a8baf</t>
  </si>
  <si>
    <t>C14020225900006088020000015</t>
  </si>
  <si>
    <t>eb7cc064-69b3-11eb-ba25-fa163e311f19</t>
  </si>
  <si>
    <t>C14020225900006088020000027</t>
  </si>
  <si>
    <t>f2737f59-f712-11ea-bf70-fa163e0a8baf</t>
  </si>
  <si>
    <t>C14020225900006088020000016</t>
  </si>
  <si>
    <t>2f1e918d-f710-11ea-bf70-fa163e0a8baf</t>
  </si>
  <si>
    <t>国械备20200133号</t>
  </si>
  <si>
    <t>爱克发有限公司 Agfa NV</t>
  </si>
  <si>
    <t>DRYSTAR DT10B</t>
  </si>
  <si>
    <t>C14020225900006088020000017</t>
  </si>
  <si>
    <t>22980486-f710-11ea-bf70-fa163e0a8baf</t>
  </si>
  <si>
    <t>C14020225900006088020000018</t>
  </si>
  <si>
    <t>14e3c2a8-f710-11ea-bf70-fa163e0a8baf</t>
  </si>
  <si>
    <t>C14020225900006088020000019</t>
  </si>
  <si>
    <t>fed50a7f-f70f-11ea-bf70-fa163e0a8baf</t>
  </si>
  <si>
    <t>C14020225900006088020000020</t>
  </si>
  <si>
    <t>3a1f88bc-c228-11ed-9447-b4055d63f15c</t>
  </si>
  <si>
    <t>国械备20230073</t>
  </si>
  <si>
    <t>医用干式银盐胶片Medical Dry Silver Film</t>
  </si>
  <si>
    <t>DRYSTAR DT 6s</t>
  </si>
  <si>
    <t>C14020225900006088020000042</t>
  </si>
  <si>
    <t>2c270efa-c228-11ed-9447-b4055d63f15c</t>
  </si>
  <si>
    <t>C14020225900006088020000041</t>
  </si>
  <si>
    <t>201aff0a-c228-11ed-9447-b4055d63f15c</t>
  </si>
  <si>
    <t>C14020225900006088020000040</t>
  </si>
  <si>
    <t>04d61831-c228-11ed-9447-b4055d63f15c</t>
  </si>
  <si>
    <t>C14020225900006088020000039</t>
  </si>
  <si>
    <t>48aa3307-591b-11ed-9447-b4055d63f15c</t>
  </si>
  <si>
    <t>皖庆械备20220067</t>
  </si>
  <si>
    <t>安徽菲力姆科技有限公司</t>
  </si>
  <si>
    <t>18*26</t>
  </si>
  <si>
    <t>B5</t>
  </si>
  <si>
    <t>激光</t>
  </si>
  <si>
    <t>C14020225900006192560000005</t>
  </si>
  <si>
    <t>48aa37b9-591b-11ed-9447-b4055d63f15c</t>
  </si>
  <si>
    <t>C14020225900006192560000006</t>
  </si>
  <si>
    <t>48a98a3a-591b-11ed-9447-b4055d63f15c</t>
  </si>
  <si>
    <t>热敏胶片</t>
  </si>
  <si>
    <t>06</t>
  </si>
  <si>
    <t>8*10in</t>
  </si>
  <si>
    <t>热敏</t>
  </si>
  <si>
    <t>C14020225900006192560000001</t>
  </si>
  <si>
    <t>48aae5a8-591b-11ed-9447-b4055d63f15c</t>
  </si>
  <si>
    <t>20*27</t>
  </si>
  <si>
    <t>16K</t>
  </si>
  <si>
    <t>C14020225900006192560000014</t>
  </si>
  <si>
    <t>48ab4d62-591b-11ed-9447-b4055d63f15c</t>
  </si>
  <si>
    <t>C14020225900006192560000019</t>
  </si>
  <si>
    <t>48aafb60-591b-11ed-9447-b4055d63f15c</t>
  </si>
  <si>
    <t>21*30</t>
  </si>
  <si>
    <t>A4</t>
  </si>
  <si>
    <t>C14020225900006192560000016</t>
  </si>
  <si>
    <t>48ab8620-591b-11ed-9447-b4055d63f15c</t>
  </si>
  <si>
    <t>C14020225900006192560000020</t>
  </si>
  <si>
    <t>48abee36-591b-11ed-9447-b4055d63f15c</t>
  </si>
  <si>
    <t>10*12in</t>
  </si>
  <si>
    <t>C14020225900006192560000024</t>
  </si>
  <si>
    <t>48aa1ce9-591b-11ed-9447-b4055d63f15c</t>
  </si>
  <si>
    <t>08</t>
  </si>
  <si>
    <t>11*14in</t>
  </si>
  <si>
    <t>C14020225900006192560000004</t>
  </si>
  <si>
    <t>48aa4bdd-591b-11ed-9447-b4055d63f15c</t>
  </si>
  <si>
    <t>30*42</t>
  </si>
  <si>
    <t>A3</t>
  </si>
  <si>
    <t>C14020225900006192560000008</t>
  </si>
  <si>
    <t>48aa9733-591b-11ed-9447-b4055d63f15c</t>
  </si>
  <si>
    <t>C14020225900006192560000012</t>
  </si>
  <si>
    <t>48aa6889-591b-11ed-9447-b4055d63f15c</t>
  </si>
  <si>
    <t>33*43</t>
  </si>
  <si>
    <t>13*17in</t>
  </si>
  <si>
    <t>C14020225900006192560000010</t>
  </si>
  <si>
    <t>48aa55fd-591b-11ed-9447-b4055d63f15c</t>
  </si>
  <si>
    <t>09</t>
  </si>
  <si>
    <t>14*17in</t>
  </si>
  <si>
    <t>C14020225900006192560000009</t>
  </si>
  <si>
    <t>aec00db4-dfe4-11ed-9447-b4055d63f15c</t>
  </si>
  <si>
    <t>皖庆械备20220068</t>
  </si>
  <si>
    <t>医用干式激光胶片</t>
  </si>
  <si>
    <t>8*10in（激光）</t>
  </si>
  <si>
    <t>C14020225900006192560000029</t>
  </si>
  <si>
    <t>bb01c2b4-dfe4-11ed-9447-b4055d63f15c</t>
  </si>
  <si>
    <t>10*12in（激光）</t>
  </si>
  <si>
    <t>C14020225900006192560000030</t>
  </si>
  <si>
    <t>e2a67ceb-dfe4-11ed-9447-b4055d63f15c</t>
  </si>
  <si>
    <t>26*36</t>
  </si>
  <si>
    <t>10*14in（激光）</t>
  </si>
  <si>
    <t>10*14in</t>
  </si>
  <si>
    <t>C14020225900006192560000032</t>
  </si>
  <si>
    <t>d5aea384-dfe4-11ed-9447-b4055d63f15c</t>
  </si>
  <si>
    <t>11*14in（激光）</t>
  </si>
  <si>
    <t>C14020225900006192560000031</t>
  </si>
  <si>
    <t>ed508f1f-dfe4-11ed-9447-b4055d63f15c</t>
  </si>
  <si>
    <t>14*17in（激光）</t>
  </si>
  <si>
    <t>C14020225900006192560000033</t>
  </si>
  <si>
    <t>d9b76701-99c3-11eb-ac1c-fa163e311f19</t>
  </si>
  <si>
    <t>皖合械备20210107</t>
  </si>
  <si>
    <t>安徽富赢医疗科技有限公司</t>
  </si>
  <si>
    <t>8×10IN</t>
  </si>
  <si>
    <t>FT2000</t>
  </si>
  <si>
    <t>C14020225900006136720000020</t>
  </si>
  <si>
    <t>c07fd4e0-99c3-11eb-ac1c-fa163e311f19</t>
  </si>
  <si>
    <t>07</t>
  </si>
  <si>
    <t>10×12IN</t>
  </si>
  <si>
    <t>C14020225900006136720000016</t>
  </si>
  <si>
    <t>c6b32432-99c3-11eb-ac1c-fa163e311f19</t>
  </si>
  <si>
    <t>10×14IN</t>
  </si>
  <si>
    <t>C14020225900006136720000017</t>
  </si>
  <si>
    <t>cba486f6-99c3-11eb-ac1c-fa163e311f19</t>
  </si>
  <si>
    <t>11×14IN</t>
  </si>
  <si>
    <t>C14020225900006136720000018</t>
  </si>
  <si>
    <t>d51160fe-99c3-11eb-ac1c-fa163e311f19</t>
  </si>
  <si>
    <t>14×17IN</t>
  </si>
  <si>
    <t>C14020225900006136720000019</t>
  </si>
  <si>
    <t>b7ebb002-99c2-11eb-ac1c-fa163e311f19</t>
  </si>
  <si>
    <t>皖合械备20210109</t>
  </si>
  <si>
    <t>医用激光胶片</t>
  </si>
  <si>
    <t>20cm×25cm（8×10）in</t>
  </si>
  <si>
    <t>DVF</t>
  </si>
  <si>
    <t>C14020225900006136720000031</t>
  </si>
  <si>
    <t>bd451890-99c2-11eb-ac1c-fa163e311f19</t>
  </si>
  <si>
    <t>25cm×30cm（10×12）in</t>
  </si>
  <si>
    <t>C14020225900006136720000032</t>
  </si>
  <si>
    <t>bac9335e-95c6-11ef-94b0-b4055d63f15c</t>
  </si>
  <si>
    <t>26cm×36cm</t>
  </si>
  <si>
    <t>C14020225900006136720000035</t>
  </si>
  <si>
    <t>c3a1b40d-99c2-11eb-ac1c-fa163e311f19</t>
  </si>
  <si>
    <t>28cm×35cm（11×14）in</t>
  </si>
  <si>
    <t>C14020225900006136720000033</t>
  </si>
  <si>
    <t>cdef0439-99c2-11eb-ac1c-fa163e311f19</t>
  </si>
  <si>
    <t>35cm×43cm（14×17）in</t>
  </si>
  <si>
    <t>C14020225900006136720000034</t>
  </si>
  <si>
    <t>16afd0e7-99c2-11eb-ac1c-fa163e311f19</t>
  </si>
  <si>
    <t>皖合械备20210110</t>
  </si>
  <si>
    <t>DHF</t>
  </si>
  <si>
    <t>C14020225900006136720000029</t>
  </si>
  <si>
    <t>fcf0e044-99c1-11eb-ac1c-fa163e311f19</t>
  </si>
  <si>
    <t>C14020225900006136720000030</t>
  </si>
  <si>
    <t>0204443b-99c3-11eb-ac1c-fa163e311f19</t>
  </si>
  <si>
    <t>C14020225900006136720000026</t>
  </si>
  <si>
    <t>056d572e-99c2-11eb-ac1c-fa163e311f19</t>
  </si>
  <si>
    <t>C14020225900006136720000027</t>
  </si>
  <si>
    <t>0d895902-99c2-11eb-ac1c-fa163e311f19</t>
  </si>
  <si>
    <t>C14020225900006136720000028</t>
  </si>
  <si>
    <t>59877734-d006-11eb-a006-0050568f9c84</t>
  </si>
  <si>
    <t>皖合械备20210130</t>
  </si>
  <si>
    <t>AT5500-8x10英寸</t>
  </si>
  <si>
    <t>C14020225900006136720000001</t>
  </si>
  <si>
    <t>5ff522e4-d006-11eb-a006-0050568f9c84</t>
  </si>
  <si>
    <t>AT5500-10x12英寸</t>
  </si>
  <si>
    <t>C14020225900006136720000002</t>
  </si>
  <si>
    <t>647358ce-d006-11eb-a006-0050568f9c84</t>
  </si>
  <si>
    <t>AT5500-10x14英寸</t>
  </si>
  <si>
    <t>C14020225900006136720000003</t>
  </si>
  <si>
    <t>68eee957-d006-11eb-a006-0050568f9c84</t>
  </si>
  <si>
    <t>AT5500-11x14英寸</t>
  </si>
  <si>
    <t>C14020225900006136720000004</t>
  </si>
  <si>
    <t>6e2703cb-d006-11eb-a006-0050568f9c84</t>
  </si>
  <si>
    <t>AT5500-14x17英寸</t>
  </si>
  <si>
    <t>C14020225900006136720000005</t>
  </si>
  <si>
    <t>9a27bb5b-808c-11ea-8bcf-fa163e0a8baf</t>
  </si>
  <si>
    <t>粤穗械备20170623号</t>
  </si>
  <si>
    <t>安时利（广州）医疗技术有限公司</t>
  </si>
  <si>
    <t>10</t>
  </si>
  <si>
    <t>32*48</t>
  </si>
  <si>
    <t>A3+</t>
  </si>
  <si>
    <t>A-P003+</t>
  </si>
  <si>
    <t>C14020225900006005720000008</t>
  </si>
  <si>
    <t>47878f5f-beb9-11eb-a006-0050568f9c84</t>
  </si>
  <si>
    <t>粤穗械备20210272号</t>
  </si>
  <si>
    <t>8in*10in</t>
  </si>
  <si>
    <t>A-C010</t>
  </si>
  <si>
    <t>C14020225900006005720000016</t>
  </si>
  <si>
    <t>477fc04b-beb9-11eb-a006-0050568f9c84</t>
  </si>
  <si>
    <t>10in*12in</t>
  </si>
  <si>
    <t>A-C012</t>
  </si>
  <si>
    <t>C14020225900006005720000012</t>
  </si>
  <si>
    <t>4782d5ef-beb9-11eb-a006-0050568f9c84</t>
  </si>
  <si>
    <t>11in*14in</t>
  </si>
  <si>
    <t>A-C014</t>
  </si>
  <si>
    <t>C14020225900006005720000014</t>
  </si>
  <si>
    <t>4784349b-beb9-11eb-a006-0050568f9c84</t>
  </si>
  <si>
    <t>14in*17in</t>
  </si>
  <si>
    <t>A-C017</t>
  </si>
  <si>
    <t>C14020225900006005720000015</t>
  </si>
  <si>
    <t>88f76df8-5441-11ed-9447-b4055d63f15c</t>
  </si>
  <si>
    <t>粤穗械备20220768</t>
  </si>
  <si>
    <t>A-PG</t>
  </si>
  <si>
    <t>C14020225900006005720000024</t>
  </si>
  <si>
    <t>88f89672-5441-11ed-9447-b4055d63f15c</t>
  </si>
  <si>
    <t>C14020225900006005720000037</t>
  </si>
  <si>
    <t>88f7e251-5441-11ed-9447-b4055d63f15c</t>
  </si>
  <si>
    <t>C14020225900006005720000027</t>
  </si>
  <si>
    <t>88f81e3b-5441-11ed-9447-b4055d63f15c</t>
  </si>
  <si>
    <t>C14020225900006005720000030</t>
  </si>
  <si>
    <t>fbd99d02-799d-11eb-ad29-fa163e311f19</t>
  </si>
  <si>
    <t>冀保械备20200089号</t>
  </si>
  <si>
    <t>医用热敏胶片</t>
  </si>
  <si>
    <t>保定市乐海工贸有限公司</t>
  </si>
  <si>
    <t>8×10n.</t>
  </si>
  <si>
    <t>HX710型</t>
  </si>
  <si>
    <t>C14020225900006125390000019</t>
  </si>
  <si>
    <t>e2417acf-799d-11eb-ad29-fa163e311f19</t>
  </si>
  <si>
    <t>11×14in.</t>
  </si>
  <si>
    <t>C14020225900006125390000017</t>
  </si>
  <si>
    <t>d587fb9f-799d-11eb-ad29-fa163e311f19</t>
  </si>
  <si>
    <t>14×17in.</t>
  </si>
  <si>
    <t>C14020225900006125390000016</t>
  </si>
  <si>
    <t>d58c4960-85f2-11ef-9db7-b4055d63f15c</t>
  </si>
  <si>
    <t>京经械备20240058</t>
  </si>
  <si>
    <t>北京黛美博汇医疗科技有限公司</t>
  </si>
  <si>
    <t>8×10</t>
  </si>
  <si>
    <t>DM-JG-ADM</t>
  </si>
  <si>
    <t>C14020225900006232380000003</t>
  </si>
  <si>
    <t>d58c9538-85f2-11ef-9db7-b4055d63f15c</t>
  </si>
  <si>
    <t>DM-JG-ADS</t>
  </si>
  <si>
    <t>C14020225900006232380000005</t>
  </si>
  <si>
    <t>d589b71b-85f2-11ef-9db7-b4055d63f15c</t>
  </si>
  <si>
    <t>10×12</t>
  </si>
  <si>
    <t>C14020225900006232380000001</t>
  </si>
  <si>
    <t>d58e3f09-85f2-11ef-9db7-b4055d63f15c</t>
  </si>
  <si>
    <t>C14020225900006232380000008</t>
  </si>
  <si>
    <t>d58c681f-85f2-11ef-9db7-b4055d63f15c</t>
  </si>
  <si>
    <t>11×14</t>
  </si>
  <si>
    <t>C14020225900006232380000004</t>
  </si>
  <si>
    <t>d58e2816-85f2-11ef-9db7-b4055d63f15c</t>
  </si>
  <si>
    <t>C14020225900006232380000007</t>
  </si>
  <si>
    <t>d58bf9cf-85f2-11ef-9db7-b4055d63f15c</t>
  </si>
  <si>
    <t>14×17</t>
  </si>
  <si>
    <t>C14020225900006232380000002</t>
  </si>
  <si>
    <t>d58d37f9-85f2-11ef-9db7-b4055d63f15c</t>
  </si>
  <si>
    <t>C14020225900006232380000006</t>
  </si>
  <si>
    <t>04097827-44f6-11f0-af4a-b4055d63f15c</t>
  </si>
  <si>
    <t>京经械备20250107</t>
  </si>
  <si>
    <t>DM-MTF</t>
  </si>
  <si>
    <t>C14020225900006232380000009</t>
  </si>
  <si>
    <t>fda18451-44f5-11f0-af4a-b4055d63f15c</t>
  </si>
  <si>
    <t>C14020225900006232380000012</t>
  </si>
  <si>
    <t>f5fb906f-44f5-11f0-af4a-b4055d63f15c</t>
  </si>
  <si>
    <t>C14020225900006232380000011</t>
  </si>
  <si>
    <t>ea5a0624-44f5-11f0-af4a-b4055d63f15c</t>
  </si>
  <si>
    <t>C14020225900006232380000010</t>
  </si>
  <si>
    <t>f120ec79-f310-11ea-bf70-fa163e0a8baf</t>
  </si>
  <si>
    <t>京海械备20190036号</t>
  </si>
  <si>
    <t>北京世纪宇能科技有限公司</t>
  </si>
  <si>
    <t>20cm×25cm(8in×10in)</t>
  </si>
  <si>
    <t>CLD-T</t>
  </si>
  <si>
    <t>C14020225900006092790000013</t>
  </si>
  <si>
    <t>185a809e-f311-11ea-bf70-fa163e0a8baf</t>
  </si>
  <si>
    <t>25cm×30cm(10in×12in)</t>
  </si>
  <si>
    <t>C14020225900006092790000015</t>
  </si>
  <si>
    <t>90af7fa5-f311-11ea-bf70-fa163e0a8baf</t>
  </si>
  <si>
    <t>28cm×35cm(11in×14in)</t>
  </si>
  <si>
    <t>C14020225900006092790000016</t>
  </si>
  <si>
    <t>f4fb0ece-f311-11ea-bf70-fa163e0a8baf</t>
  </si>
  <si>
    <t>35cm×43cm(14in×17in)</t>
  </si>
  <si>
    <t>C14020225900006092790000018</t>
  </si>
  <si>
    <t>5cbb3d27-f30f-11ea-bf70-fa163e0a8baf</t>
  </si>
  <si>
    <t>京海械备20220032号</t>
  </si>
  <si>
    <t>京海械备20170020号</t>
  </si>
  <si>
    <t>CLD-E</t>
  </si>
  <si>
    <t>C14020225900006092790000007</t>
  </si>
  <si>
    <t>6a09526f-f30f-11ea-bf70-fa163e0a8baf</t>
  </si>
  <si>
    <t>C14020225900006092790000009</t>
  </si>
  <si>
    <t>7e5d4d50-f30f-11ea-bf70-fa163e0a8baf</t>
  </si>
  <si>
    <t>C14020225900006092790000010</t>
  </si>
  <si>
    <t>daeffd00-f314-11ea-bf70-fa163e0a8baf</t>
  </si>
  <si>
    <t>C14020225900006092790000012</t>
  </si>
  <si>
    <t>b160ed23-1333-11ef-8721-b4055d63f15c</t>
  </si>
  <si>
    <t>川蓉械备20240027</t>
  </si>
  <si>
    <t>成都苏蒂可医疗科技有限公司</t>
  </si>
  <si>
    <t>8in*10in（SDK-SA）</t>
  </si>
  <si>
    <t>SDK-SA</t>
  </si>
  <si>
    <t>C14020225900006199630000080</t>
  </si>
  <si>
    <t>c2a1f442-1333-11ef-8721-b4055d63f15c</t>
  </si>
  <si>
    <t>10in*12in（SDK-SA）</t>
  </si>
  <si>
    <t>C14020225900006199630000090</t>
  </si>
  <si>
    <t>cf749d61-1333-11ef-8721-b4055d63f15c</t>
  </si>
  <si>
    <t>10in*14in（SDK-SA）</t>
  </si>
  <si>
    <t>C14020225900006199630000094</t>
  </si>
  <si>
    <t>d9d6f5a8-1333-11ef-8721-b4055d63f15c</t>
  </si>
  <si>
    <t>11in*14in（SDK-SA）</t>
  </si>
  <si>
    <t>C14020225900006199630000098</t>
  </si>
  <si>
    <t>e438ff5f-1333-11ef-8721-b4055d63f15c</t>
  </si>
  <si>
    <t>14in*17in（SDK-SA）</t>
  </si>
  <si>
    <t>C14020225900006199630000105</t>
  </si>
  <si>
    <t>2679d209-134c-11ef-8721-b4055d63f15c</t>
  </si>
  <si>
    <t>川蓉械备20240029</t>
  </si>
  <si>
    <t>8in*10in（SDK-DH）</t>
  </si>
  <si>
    <t>SDK-DH</t>
  </si>
  <si>
    <t>C14020225900006199630000122</t>
  </si>
  <si>
    <t>2b6e3fbb-134c-11ef-8721-b4055d63f15c</t>
  </si>
  <si>
    <t>10in*12in（SDK-DH）</t>
  </si>
  <si>
    <t>C14020225900006199630000125</t>
  </si>
  <si>
    <t>2f970632-134c-11ef-8721-b4055d63f15c</t>
  </si>
  <si>
    <t>10in*14in（SDK-DH）</t>
  </si>
  <si>
    <t>C14020225900006199630000127</t>
  </si>
  <si>
    <t>3402533b-134c-11ef-8721-b4055d63f15c</t>
  </si>
  <si>
    <t>11in*14in（SDK-DH）</t>
  </si>
  <si>
    <t>C14020225900006199630000129</t>
  </si>
  <si>
    <t>3a3ebf08-134c-11ef-8721-b4055d63f15c</t>
  </si>
  <si>
    <t>14in*17in（SDK-DH）</t>
  </si>
  <si>
    <t>C14020225900006199630000133</t>
  </si>
  <si>
    <t>d548f9e8-1349-11ef-8721-b4055d63f15c</t>
  </si>
  <si>
    <t>川蓉械备20240030</t>
  </si>
  <si>
    <t>8in*10in（SDK-WE）</t>
  </si>
  <si>
    <t>SDK-WE</t>
  </si>
  <si>
    <t>C14020225900006199630000185</t>
  </si>
  <si>
    <t>dd453d48-1349-11ef-8721-b4055d63f15c</t>
  </si>
  <si>
    <t>10in*12in（SDK-WE）</t>
  </si>
  <si>
    <t>C14020225900006199630000187</t>
  </si>
  <si>
    <t>e31efb55-1349-11ef-8721-b4055d63f15c</t>
  </si>
  <si>
    <t>10in*14in（SDK-WE）</t>
  </si>
  <si>
    <t>C14020225900006199630000189</t>
  </si>
  <si>
    <t>e7d83d0d-1349-11ef-8721-b4055d63f15c</t>
  </si>
  <si>
    <t>11in*14in（SDK-WE）</t>
  </si>
  <si>
    <t>C14020225900006199630000191</t>
  </si>
  <si>
    <t>ed9c8775-1349-11ef-8721-b4055d63f15c</t>
  </si>
  <si>
    <t>14in*17in（SDK-WE）</t>
  </si>
  <si>
    <t>C14020225900006199630000192</t>
  </si>
  <si>
    <t>cdc697f2-134c-11ef-8721-b4055d63f15c</t>
  </si>
  <si>
    <t>川蓉械备20240031</t>
  </si>
  <si>
    <t>8in*10in（SDK-HL）</t>
  </si>
  <si>
    <t>SDK-HL</t>
  </si>
  <si>
    <t>C14020225900006199630000182</t>
  </si>
  <si>
    <t>d42183d3-134c-11ef-8721-b4055d63f15c</t>
  </si>
  <si>
    <t>10in*12in（SDK-HL）</t>
  </si>
  <si>
    <t>C14020225900006199630000184</t>
  </si>
  <si>
    <t>386afa09-134e-11ef-8721-b4055d63f15c</t>
  </si>
  <si>
    <t>10in*14in（SDK-HL）</t>
  </si>
  <si>
    <t>C14020225900006199630000131</t>
  </si>
  <si>
    <t>3ed1bd6c-134e-11ef-8721-b4055d63f15c</t>
  </si>
  <si>
    <t>11in*14in（SDK-HL）</t>
  </si>
  <si>
    <t>C14020225900006199630000135</t>
  </si>
  <si>
    <t>44040474-134e-11ef-8721-b4055d63f15c</t>
  </si>
  <si>
    <t>14in*17in（SDK-HL）</t>
  </si>
  <si>
    <t>C14020225900006199630000137</t>
  </si>
  <si>
    <t>4eaea876-9fcd-11ee-9447-b4055d63f15c</t>
  </si>
  <si>
    <t>粤江械备20230023</t>
  </si>
  <si>
    <t>得实打印机（江门）有限公司</t>
  </si>
  <si>
    <t>8in×10in</t>
  </si>
  <si>
    <t>DRM-10</t>
  </si>
  <si>
    <t>C14020225900006218260000005</t>
  </si>
  <si>
    <t>4eae7361-9fcd-11ee-9447-b4055d63f15c</t>
  </si>
  <si>
    <t>14in×17in</t>
  </si>
  <si>
    <t>C14020225900006218260000003</t>
  </si>
  <si>
    <t>fb444cc4-94be-11ea-8bcf-fa163e0a8baf</t>
  </si>
  <si>
    <t>国械备20170694号</t>
  </si>
  <si>
    <t>医用干式激光胶片 Medical Imaging Film</t>
  </si>
  <si>
    <t>富士胶片（中国）投资有限公司</t>
  </si>
  <si>
    <t>富士胶片株式会社 FUJIFILM Corporation</t>
  </si>
  <si>
    <t>20cm×25cm（8in×10in）</t>
  </si>
  <si>
    <t>MDI-HLJ</t>
  </si>
  <si>
    <t>C14020225900006035810000001</t>
  </si>
  <si>
    <t>ec919469-94be-11ea-8bcf-fa163e0a8baf</t>
  </si>
  <si>
    <t>25cm×30cm（10in×12in）</t>
  </si>
  <si>
    <t>C14020225900006035810000002</t>
  </si>
  <si>
    <t>dfa3eb89-94be-11ea-8bcf-fa163e0a8baf</t>
  </si>
  <si>
    <t>C14020225900006035810000003</t>
  </si>
  <si>
    <t>724dad9c-94be-11ea-8bcf-fa163e0a8baf</t>
  </si>
  <si>
    <t>35cm×43cm（14in×17in）</t>
  </si>
  <si>
    <t>C14020225900006035810000006</t>
  </si>
  <si>
    <t>5d1394c7-c580-11ea-a4d6-fa163e0a8baf</t>
  </si>
  <si>
    <t>国械备20170780号</t>
  </si>
  <si>
    <t>医用干式胶片 Medical Imaging Film</t>
  </si>
  <si>
    <t>DI-HT</t>
  </si>
  <si>
    <t>C14020225900006035810000007</t>
  </si>
  <si>
    <t>89ed34bb-c582-11ea-a4d6-fa163e0a8baf</t>
  </si>
  <si>
    <t>C14020225900006035810000012</t>
  </si>
  <si>
    <t>774c81ba-63c4-11ec-bee9-0050568f9c84</t>
  </si>
  <si>
    <t>国械备20210522号</t>
  </si>
  <si>
    <t>MDI-HLK</t>
  </si>
  <si>
    <t>C14020225900006035810000026</t>
  </si>
  <si>
    <t>885581ec-63c4-11ec-bee9-0050568f9c84</t>
  </si>
  <si>
    <t>C14020225900006035810000027</t>
  </si>
  <si>
    <t>ab4f9f22-63c4-11ec-bee9-0050568f9c84</t>
  </si>
  <si>
    <t>28cm×35cm（11in×14in）</t>
  </si>
  <si>
    <t>C14020225900006035810000030</t>
  </si>
  <si>
    <t>a02bde53-63c4-11ec-bee9-0050568f9c84</t>
  </si>
  <si>
    <t>C14020225900006035810000029</t>
  </si>
  <si>
    <t>4482e663-f668-11eb-b658-0050568f9c84</t>
  </si>
  <si>
    <t>粤汕械备20210005号</t>
  </si>
  <si>
    <t>广东嵄影电子科技有限公司</t>
  </si>
  <si>
    <t>DTW</t>
  </si>
  <si>
    <t>C14020225900006150640000026</t>
  </si>
  <si>
    <t>fa7fb776-f5cc-11eb-b658-0050568f9c84</t>
  </si>
  <si>
    <t>DTFE</t>
  </si>
  <si>
    <t>C14020225900006150640000069</t>
  </si>
  <si>
    <t>a66687d0-f5cc-11eb-b658-0050568f9c84</t>
  </si>
  <si>
    <t>C14020225900006150640000049</t>
  </si>
  <si>
    <t>055c06c6-f67b-11eb-b658-0050568f9c84</t>
  </si>
  <si>
    <t>粤汕械备20210007号</t>
  </si>
  <si>
    <t>DLE</t>
  </si>
  <si>
    <t>C14020225900006150640000120</t>
  </si>
  <si>
    <t>60e8adb8-f67b-11eb-b658-0050568f9c84</t>
  </si>
  <si>
    <t>DLM</t>
  </si>
  <si>
    <t>C14020225900006150640000135</t>
  </si>
  <si>
    <t>a5cf5c74-f67d-11eb-b658-0050568f9c84</t>
  </si>
  <si>
    <t>DLW</t>
  </si>
  <si>
    <t>C14020225900006150640000141</t>
  </si>
  <si>
    <t>b0f63c90-f67c-11eb-b658-0050568f9c84</t>
  </si>
  <si>
    <t>DLQ</t>
  </si>
  <si>
    <t>C14020225900006150640000144</t>
  </si>
  <si>
    <t>f960b4c0-f67b-11eb-b658-0050568f9c84</t>
  </si>
  <si>
    <t>DLN</t>
  </si>
  <si>
    <t>C14020225900006150640000158</t>
  </si>
  <si>
    <t>f13fbfce-f67b-11eb-b658-0050568f9c84</t>
  </si>
  <si>
    <t>10in×12in</t>
  </si>
  <si>
    <t>C14020225900006150640000155</t>
  </si>
  <si>
    <t>4db2739f-f67d-11eb-b658-0050568f9c84</t>
  </si>
  <si>
    <t>10in×14in</t>
  </si>
  <si>
    <t>C14020225900006150640000130</t>
  </si>
  <si>
    <t>541c411b-f67b-11eb-b658-0050568f9c84</t>
  </si>
  <si>
    <t>C14020225900006150640000133</t>
  </si>
  <si>
    <t>a540f1ed-f67c-11eb-b658-0050568f9c84</t>
  </si>
  <si>
    <t>C14020225900006150640000140</t>
  </si>
  <si>
    <t>eae94567-f67b-11eb-b658-0050568f9c84</t>
  </si>
  <si>
    <t>C14020225900006150640000152</t>
  </si>
  <si>
    <t>f2d6d4ff-f67a-11eb-b658-0050568f9c84</t>
  </si>
  <si>
    <t>C14020225900006150640000156</t>
  </si>
  <si>
    <t>437dcfb5-f67c-11eb-b658-0050568f9c84</t>
  </si>
  <si>
    <t>11in×14in</t>
  </si>
  <si>
    <t>C14020225900006150640000127</t>
  </si>
  <si>
    <t>4e5b276b-f67b-11eb-b658-0050568f9c84</t>
  </si>
  <si>
    <t>C14020225900006150640000131</t>
  </si>
  <si>
    <t>e5ab37dd-f67b-11eb-b658-0050568f9c84</t>
  </si>
  <si>
    <t>C14020225900006150640000151</t>
  </si>
  <si>
    <t>3d30b8e9-f67c-11eb-b658-0050568f9c84</t>
  </si>
  <si>
    <t>C14020225900006150640000125</t>
  </si>
  <si>
    <t>412ff941-f67d-11eb-b658-0050568f9c84</t>
  </si>
  <si>
    <t>C14020225900006150640000126</t>
  </si>
  <si>
    <t>43b56acd-f67b-11eb-b658-0050568f9c84</t>
  </si>
  <si>
    <t>C14020225900006150640000128</t>
  </si>
  <si>
    <t>7bbf9b8e-f67a-11eb-b658-0050568f9c84</t>
  </si>
  <si>
    <t>DLC</t>
  </si>
  <si>
    <t>C14020225900006150640000138</t>
  </si>
  <si>
    <t>dc87695e-f67b-11eb-b658-0050568f9c84</t>
  </si>
  <si>
    <t>C14020225900006150640000149</t>
  </si>
  <si>
    <t>e50e7c34-f67a-11eb-b658-0050568f9c84</t>
  </si>
  <si>
    <t>C14020225900006150640000150</t>
  </si>
  <si>
    <t>ccca96ce-a54a-11ee-9447-b4055d63f15c</t>
  </si>
  <si>
    <t>粤穗械备20230764</t>
  </si>
  <si>
    <t>广东云柯医疗科技有限公司</t>
  </si>
  <si>
    <t>YK503</t>
  </si>
  <si>
    <t>C14020225900006218690000056</t>
  </si>
  <si>
    <t>545a2ac6-a54b-11ee-9447-b4055d63f15c</t>
  </si>
  <si>
    <t>C14020225900006218690000026</t>
  </si>
  <si>
    <t>869dc301-a54b-11ee-9447-b4055d63f15c</t>
  </si>
  <si>
    <t>C14020225900006218690000035</t>
  </si>
  <si>
    <t>9bd9d577-a54b-11ee-9447-b4055d63f15c</t>
  </si>
  <si>
    <t>C14020225900006218690000044</t>
  </si>
  <si>
    <t>2f760af6-a54c-11ee-9447-b4055d63f15c</t>
  </si>
  <si>
    <t>粤穗械备20230765</t>
  </si>
  <si>
    <t>YK701</t>
  </si>
  <si>
    <t>C14020225900006218690000013</t>
  </si>
  <si>
    <t>9ebfda85-a550-11ee-9447-b4055d63f15c</t>
  </si>
  <si>
    <t>C14020225900006218690000045</t>
  </si>
  <si>
    <t>b7d8dc9e-a550-11ee-9447-b4055d63f15c</t>
  </si>
  <si>
    <t>C14020225900006218690000052</t>
  </si>
  <si>
    <t>c9473dae-a550-11ee-9447-b4055d63f15c</t>
  </si>
  <si>
    <t>C14020225900006218690000055</t>
  </si>
  <si>
    <t>07c42d86-a551-11ee-9447-b4055d63f15c</t>
  </si>
  <si>
    <t>C14020225900006218690000002</t>
  </si>
  <si>
    <t>cc9eb81c-add0-11ed-9447-b4055d63f15c</t>
  </si>
  <si>
    <t>桂南械备20220138号</t>
  </si>
  <si>
    <t>广西北仑河医疗卫生材料有限公司</t>
  </si>
  <si>
    <t>BLH-J-10in*14in</t>
  </si>
  <si>
    <t>C14020225900006138880000018</t>
  </si>
  <si>
    <t>cc9ebf58-add0-11ed-9447-b4055d63f15c</t>
  </si>
  <si>
    <t>BLH-J-11in*14in</t>
  </si>
  <si>
    <t>C14020225900006138880000020</t>
  </si>
  <si>
    <t>cc9ebbae-add0-11ed-9447-b4055d63f15c</t>
  </si>
  <si>
    <t>BLH-J-14in*17in</t>
  </si>
  <si>
    <t>C14020225900006138880000019</t>
  </si>
  <si>
    <t>ea64f832-91ab-11ea-8bcf-fa163e0a8baf</t>
  </si>
  <si>
    <t>桂南械备20160033号</t>
  </si>
  <si>
    <t>广西巨星医疗器械有限公司</t>
  </si>
  <si>
    <t>20cm×25cm（8 in×10 in）</t>
  </si>
  <si>
    <t>MDI-HTO-N</t>
  </si>
  <si>
    <t>C14020225900006029700000018</t>
  </si>
  <si>
    <t>f3530d80-91ab-11ea-8bcf-fa163e0a8baf</t>
  </si>
  <si>
    <t>28cm×35cm（11 in×14 in）</t>
  </si>
  <si>
    <t>C14020225900006029700000019</t>
  </si>
  <si>
    <t>5209d68b-9115-11ea-8bcf-fa163e0a8baf</t>
  </si>
  <si>
    <t>桂南械备20170035号</t>
  </si>
  <si>
    <t>20㎝×25㎝（8 in×10 in）</t>
  </si>
  <si>
    <t>MDI-HLJ-C</t>
  </si>
  <si>
    <t>C14020225900006029700000021</t>
  </si>
  <si>
    <t>443669a7-9115-11ea-8bcf-fa163e0a8baf</t>
  </si>
  <si>
    <t>25㎝×30㎝（10 in×12 in）</t>
  </si>
  <si>
    <t>C14020225900006029700000022</t>
  </si>
  <si>
    <t>33522009-9115-11ea-8bcf-fa163e0a8baf</t>
  </si>
  <si>
    <t>26㎝×36㎝</t>
  </si>
  <si>
    <t>C14020225900006029700000023</t>
  </si>
  <si>
    <t>258a24f2-9115-11ea-8bcf-fa163e0a8baf</t>
  </si>
  <si>
    <t>35㎝×43㎝（14 in×17 in）</t>
  </si>
  <si>
    <t>C14020225900006029700000024</t>
  </si>
  <si>
    <t>2834e866-91ac-11ea-8bcf-fa163e0a8baf</t>
  </si>
  <si>
    <t>桂南械备20170038号</t>
  </si>
  <si>
    <t>MDI-HLJ-N</t>
  </si>
  <si>
    <t>C14020225900006029700000025</t>
  </si>
  <si>
    <t>302ee909-91ac-11ea-8bcf-fa163e0a8baf</t>
  </si>
  <si>
    <t>C14020225900006029700000026</t>
  </si>
  <si>
    <t>39400c81-91ac-11ea-8bcf-fa163e0a8baf</t>
  </si>
  <si>
    <t>28㎝×35㎝（11 in×14 in）</t>
  </si>
  <si>
    <t>C14020225900006029700000027</t>
  </si>
  <si>
    <t>434675fe-91ac-11ea-8bcf-fa163e0a8baf</t>
  </si>
  <si>
    <t>C14020225900006029700000028</t>
  </si>
  <si>
    <t>56f4074a-91ac-11ea-8bcf-fa163e0a8baf</t>
  </si>
  <si>
    <t>桂南械备20170039号</t>
  </si>
  <si>
    <t>MDI-HLJ-S</t>
  </si>
  <si>
    <t>C14020225900006029700000029</t>
  </si>
  <si>
    <t>608ffe5d-91ac-11ea-8bcf-fa163e0a8baf</t>
  </si>
  <si>
    <t>C14020225900006029700000030</t>
  </si>
  <si>
    <t>68261df4-91ac-11ea-8bcf-fa163e0a8baf</t>
  </si>
  <si>
    <t>C14020225900006029700000031</t>
  </si>
  <si>
    <t>703ef374-91ac-11ea-8bcf-fa163e0a8baf</t>
  </si>
  <si>
    <t>C14020225900006029700000032</t>
  </si>
  <si>
    <t>a799521b-91ac-11ea-8bcf-fa163e0a8baf</t>
  </si>
  <si>
    <t>桂南械备20190004号</t>
  </si>
  <si>
    <t>MDI-HLJ-Q</t>
  </si>
  <si>
    <t>C14020225900006029700000033</t>
  </si>
  <si>
    <t>b89bb294-91ac-11ea-8bcf-fa163e0a8baf</t>
  </si>
  <si>
    <t>C14020225900006029700000034</t>
  </si>
  <si>
    <t>b00161f1-91ac-11ea-8bcf-fa163e0a8baf</t>
  </si>
  <si>
    <t>C14020225900006029700000035</t>
  </si>
  <si>
    <t>9c935b2c-91ac-11ea-8bcf-fa163e0a8baf</t>
  </si>
  <si>
    <t>C14020225900006029700000036</t>
  </si>
  <si>
    <t>f6c57e43-9116-11ea-8bcf-fa163e0a8baf</t>
  </si>
  <si>
    <t>桂南械备20190017号</t>
  </si>
  <si>
    <t>20㎝×25㎝</t>
  </si>
  <si>
    <t>MDI-HTO-Q</t>
  </si>
  <si>
    <t>C14020225900006029700000037</t>
  </si>
  <si>
    <t>a3497dfe-9116-11ea-8bcf-fa163e0a8baf</t>
  </si>
  <si>
    <t>28㎝×35㎝</t>
  </si>
  <si>
    <t>C14020225900006029700000038</t>
  </si>
  <si>
    <t>96d6b77c-9116-11ea-8bcf-fa163e0a8baf</t>
  </si>
  <si>
    <t>35㎝×43㎝</t>
  </si>
  <si>
    <t>C14020225900006029700000039</t>
  </si>
  <si>
    <t>dcb7e23d-bf6c-11ea-8d16-fa163e0a8baf</t>
  </si>
  <si>
    <t>桂南械备20200064号</t>
  </si>
  <si>
    <t>20cmx25cm（8 in×10 in）</t>
  </si>
  <si>
    <t>MDI-HLJ-R</t>
  </si>
  <si>
    <t>C14020225900006029700000040</t>
  </si>
  <si>
    <t>d0e17e8e-bf6c-11ea-8d16-fa163e0a8baf</t>
  </si>
  <si>
    <t>25cmx30cm（10 in×12 in）</t>
  </si>
  <si>
    <t>C14020225900006029700000041</t>
  </si>
  <si>
    <t>c6f29e10-bf6c-11ea-8d16-fa163e0a8baf</t>
  </si>
  <si>
    <t>28cmx35cm（11 in×14 in）</t>
  </si>
  <si>
    <t>C14020225900006029700000042</t>
  </si>
  <si>
    <t>345c2236-bf6a-11ea-8d16-fa163e0a8baf</t>
  </si>
  <si>
    <t>35cmx43cm（14 in×17 in）</t>
  </si>
  <si>
    <t>C14020225900006029700000044</t>
  </si>
  <si>
    <t>f018329f-6460-11eb-ba25-fa163e311f19</t>
  </si>
  <si>
    <t>桂南械备20200114号</t>
  </si>
  <si>
    <t>MDI-HLJ-E</t>
  </si>
  <si>
    <t>C14020225900006029700000053</t>
  </si>
  <si>
    <t>f01855ad-6460-11eb-ba25-fa163e311f19</t>
  </si>
  <si>
    <t>25cm×30cm（10 in×12 in）</t>
  </si>
  <si>
    <t>C14020225900006029700000056</t>
  </si>
  <si>
    <t>f0185104-6460-11eb-ba25-fa163e311f19</t>
  </si>
  <si>
    <t>C14020225900006029700000054</t>
  </si>
  <si>
    <t>f0185391-6460-11eb-ba25-fa163e311f19</t>
  </si>
  <si>
    <t>35cm×43cm（14 in×17 in）</t>
  </si>
  <si>
    <t>C14020225900006029700000055</t>
  </si>
  <si>
    <t>c6cf9620-6461-11eb-ba25-fa163e311f19</t>
  </si>
  <si>
    <t>桂南械备20200116号</t>
  </si>
  <si>
    <t>MDI-HLJ-L</t>
  </si>
  <si>
    <t>C14020225900006029700000065</t>
  </si>
  <si>
    <t>c6d0233d-6461-11eb-ba25-fa163e311f19</t>
  </si>
  <si>
    <t>C14020225900006029700000068</t>
  </si>
  <si>
    <t>c6d01f26-6461-11eb-ba25-fa163e311f19</t>
  </si>
  <si>
    <t>28㎝×35㎝（11 in× 14 in）</t>
  </si>
  <si>
    <t>C14020225900006029700000066</t>
  </si>
  <si>
    <t>c6d02163-6461-11eb-ba25-fa163e311f19</t>
  </si>
  <si>
    <t>C14020225900006029700000067</t>
  </si>
  <si>
    <t>fd1e467f-3d4e-11ed-9447-b4055d63f15c</t>
  </si>
  <si>
    <t>桂南械备20220092号</t>
  </si>
  <si>
    <t>20cm x 25cm（8 in×10 in）</t>
  </si>
  <si>
    <t>MDI-HLJ-G</t>
  </si>
  <si>
    <t>C14020225900006029700000115</t>
  </si>
  <si>
    <t>04ab009a-3d4f-11ed-9447-b4055d63f15c</t>
  </si>
  <si>
    <t>25cm x 30cm（10 in×12 in）</t>
  </si>
  <si>
    <t>C14020225900006029700000077</t>
  </si>
  <si>
    <t>1451cef5-3d4f-11ed-9447-b4055d63f15c</t>
  </si>
  <si>
    <t>28cm x 35cm（11 in×14 in）</t>
  </si>
  <si>
    <t>C14020225900006029700000080</t>
  </si>
  <si>
    <t>292d4cde-3d4f-11ed-9447-b4055d63f15c</t>
  </si>
  <si>
    <t>35cm x 43cm（14 in×17 in）</t>
  </si>
  <si>
    <t>C14020225900006029700000088</t>
  </si>
  <si>
    <t>e6fdea69-3ce2-11ed-9447-b4055d63f15c</t>
  </si>
  <si>
    <t>桂南械备20220093号</t>
  </si>
  <si>
    <t>20cm x 25cm（8 in× 10 in）</t>
  </si>
  <si>
    <t>MDI-HLJ-H</t>
  </si>
  <si>
    <t>C14020225900006029700000112</t>
  </si>
  <si>
    <t>179b0291-3ce3-11ed-9447-b4055d63f15c</t>
  </si>
  <si>
    <t>C14020225900006029700000081</t>
  </si>
  <si>
    <t>222ead45-3ce3-11ed-9447-b4055d63f15c</t>
  </si>
  <si>
    <t>C14020225900006029700000086</t>
  </si>
  <si>
    <t>3da02916-3ce3-11ed-9447-b4055d63f15c</t>
  </si>
  <si>
    <t>35cm x 43cm（14 in× 17 in）</t>
  </si>
  <si>
    <t>C14020225900006029700000096</t>
  </si>
  <si>
    <t>d5148901-27ac-11ed-9447-b4055d63f15c</t>
  </si>
  <si>
    <t>桂南械备20220099号</t>
  </si>
  <si>
    <t>MDI-HLJ-B</t>
  </si>
  <si>
    <t>C14020225900006029700000074</t>
  </si>
  <si>
    <t>edc65ecf-27ac-11ed-9447-b4055d63f15c</t>
  </si>
  <si>
    <t>C14020225900006029700000075</t>
  </si>
  <si>
    <t>054cda7f-27ad-11ed-9447-b4055d63f15c</t>
  </si>
  <si>
    <t>C14020225900006029700000071</t>
  </si>
  <si>
    <t>2a7c362e-27ad-11ed-9447-b4055d63f15c</t>
  </si>
  <si>
    <t>C14020225900006029700000073</t>
  </si>
  <si>
    <t>21663b7e-f0d2-11ea-bf70-fa163e0a8baf</t>
  </si>
  <si>
    <t>桂南械备20190046号</t>
  </si>
  <si>
    <t>广西柯乐医疗科技有限公司</t>
  </si>
  <si>
    <t>KL-F</t>
  </si>
  <si>
    <t>C14020225900006123340000004</t>
  </si>
  <si>
    <t>5563ff56-f0d2-11ea-bf70-fa163e0a8baf</t>
  </si>
  <si>
    <t>C14020225900006123340000001</t>
  </si>
  <si>
    <t>6a19a3ca-f0d2-11ea-bf70-fa163e0a8baf</t>
  </si>
  <si>
    <t>C14020225900006123340000002</t>
  </si>
  <si>
    <t>7981e485-f0d2-11ea-bf70-fa163e0a8baf</t>
  </si>
  <si>
    <t>C14020225900006123340000003</t>
  </si>
  <si>
    <t>29995aa5-4866-11ee-9447-b4055d63f15c</t>
  </si>
  <si>
    <t>桂南械备20230082</t>
  </si>
  <si>
    <t>KL2002</t>
  </si>
  <si>
    <t>C14020225900006123340000054</t>
  </si>
  <si>
    <t>299950e2-4866-11ee-9447-b4055d63f15c</t>
  </si>
  <si>
    <t>C14020225900006123340000052</t>
  </si>
  <si>
    <t>29990e51-4866-11ee-9447-b4055d63f15c</t>
  </si>
  <si>
    <t>10in* 14in</t>
  </si>
  <si>
    <t>C14020225900006123340000047</t>
  </si>
  <si>
    <t>29994200-4866-11ee-9447-b4055d63f15c</t>
  </si>
  <si>
    <t>11in* 14in</t>
  </si>
  <si>
    <t>C14020225900006123340000049</t>
  </si>
  <si>
    <t>2999479b-4866-11ee-9447-b4055d63f15c</t>
  </si>
  <si>
    <t>14in* 17in</t>
  </si>
  <si>
    <t>C14020225900006123340000050</t>
  </si>
  <si>
    <t>f36fa18a-4865-11ee-9447-b4055d63f15c</t>
  </si>
  <si>
    <t>桂南械备20230085</t>
  </si>
  <si>
    <t>KL3002</t>
  </si>
  <si>
    <t>C14020225900006123340000074</t>
  </si>
  <si>
    <t>f36f7829-4865-11ee-9447-b4055d63f15c</t>
  </si>
  <si>
    <t>C14020225900006123340000072</t>
  </si>
  <si>
    <t>f36f86ae-4865-11ee-9447-b4055d63f15c</t>
  </si>
  <si>
    <t>10in*14in</t>
  </si>
  <si>
    <t>C14020225900006123340000073</t>
  </si>
  <si>
    <t>f36f527f-4865-11ee-9447-b4055d63f15c</t>
  </si>
  <si>
    <t>C14020225900006123340000068</t>
  </si>
  <si>
    <t>f36f46aa-4865-11ee-9447-b4055d63f15c</t>
  </si>
  <si>
    <t>C14020225900006123340000067</t>
  </si>
  <si>
    <t>17470034-8552-11eb-ace3-fa163e311f19</t>
  </si>
  <si>
    <t>桂南械备20200082号</t>
  </si>
  <si>
    <t>广西思迈生物科技有限公司</t>
  </si>
  <si>
    <t>20×25(8x10)</t>
  </si>
  <si>
    <t>SM-HTO-C</t>
  </si>
  <si>
    <t>C14020225900006124710000005</t>
  </si>
  <si>
    <t>17474b00-8552-11eb-ace3-fa163e311f19</t>
  </si>
  <si>
    <t>25×30(10x12)</t>
  </si>
  <si>
    <t>C14020225900006124710000008</t>
  </si>
  <si>
    <t>17473b09-8552-11eb-ace3-fa163e311f19</t>
  </si>
  <si>
    <t>28×35(11x14)</t>
  </si>
  <si>
    <t>C14020225900006124710000007</t>
  </si>
  <si>
    <t>17472353-8552-11eb-ace3-fa163e311f19</t>
  </si>
  <si>
    <t>35×43(14x17)</t>
  </si>
  <si>
    <t>C14020225900006124710000006</t>
  </si>
  <si>
    <t>e140fee5-4c32-11ec-921a-0050568f9c84</t>
  </si>
  <si>
    <t>桂南械备20200088号</t>
  </si>
  <si>
    <t>SM-HLJ-C</t>
  </si>
  <si>
    <t>C14020225900006124710000014</t>
  </si>
  <si>
    <t>edef1d27-4c32-11ec-921a-0050568f9c84</t>
  </si>
  <si>
    <t>C14020225900006124710000015</t>
  </si>
  <si>
    <t>fc82c053-cd1a-11ec-a4e1-90e2ba8d9d30</t>
  </si>
  <si>
    <t>C14020225900006124710000029</t>
  </si>
  <si>
    <t>2aaea134-4c33-11ec-921a-0050568f9c84</t>
  </si>
  <si>
    <t>C14020225900006124710000013</t>
  </si>
  <si>
    <t>4bff2da1-e66a-11ee-9447-b4055d63f15c</t>
  </si>
  <si>
    <t>桂南械备20240005</t>
  </si>
  <si>
    <t>20×25（8×10）</t>
  </si>
  <si>
    <t>SM-HTO-D</t>
  </si>
  <si>
    <t>C14020225900006124710000040</t>
  </si>
  <si>
    <t>5ca09f2e-e66a-11ee-9447-b4055d63f15c</t>
  </si>
  <si>
    <t>25×30（10×12）</t>
  </si>
  <si>
    <t>C14020225900006124710000043</t>
  </si>
  <si>
    <t>72930f97-e66a-11ee-9447-b4055d63f15c</t>
  </si>
  <si>
    <t>28×35（11×14）</t>
  </si>
  <si>
    <t>C14020225900006124710000046</t>
  </si>
  <si>
    <t>7b1a4f3a-e66a-11ee-9447-b4055d63f15c</t>
  </si>
  <si>
    <t>35×43（14×17）</t>
  </si>
  <si>
    <t>C14020225900006124710000047</t>
  </si>
  <si>
    <t>466ba7ae-e66c-11ee-9447-b4055d63f15c</t>
  </si>
  <si>
    <t>桂南械备20240006</t>
  </si>
  <si>
    <t>SM-HLJ-H</t>
  </si>
  <si>
    <t>C14020225900006124710000038</t>
  </si>
  <si>
    <t>4d4ac510-e66c-11ee-9447-b4055d63f15c</t>
  </si>
  <si>
    <t>C14020225900006124710000041</t>
  </si>
  <si>
    <t>56b7b021-e66c-11ee-9447-b4055d63f15c</t>
  </si>
  <si>
    <t>C14020225900006124710000042</t>
  </si>
  <si>
    <t>5f92605c-e66c-11ee-9447-b4055d63f15c</t>
  </si>
  <si>
    <t>C14020225900006124710000044</t>
  </si>
  <si>
    <t>3b854ac1-e66b-11ee-9447-b4055d63f15c</t>
  </si>
  <si>
    <t>桂南械备20240007</t>
  </si>
  <si>
    <t>SM-HTO-H</t>
  </si>
  <si>
    <t>C14020225900006124710000036</t>
  </si>
  <si>
    <t>432c6429-e66b-11ee-9447-b4055d63f15c</t>
  </si>
  <si>
    <t>C14020225900006124710000037</t>
  </si>
  <si>
    <t>4b251768-e66b-11ee-9447-b4055d63f15c</t>
  </si>
  <si>
    <t>C14020225900006124710000039</t>
  </si>
  <si>
    <t>5f9d75e2-e66b-11ee-9447-b4055d63f15c</t>
  </si>
  <si>
    <t>C14020225900006124710000045</t>
  </si>
  <si>
    <t>bc12f461-e66c-11ee-9447-b4055d63f15c</t>
  </si>
  <si>
    <t>桂南械备20240009</t>
  </si>
  <si>
    <t>SM-HLJ-D</t>
  </si>
  <si>
    <t>C14020225900006124710000048</t>
  </si>
  <si>
    <t>c3279327-e66c-11ee-9447-b4055d63f15c</t>
  </si>
  <si>
    <t>C14020225900006124710000049</t>
  </si>
  <si>
    <t>c9e76956-e66c-11ee-9447-b4055d63f15c</t>
  </si>
  <si>
    <t>C14020225900006124710000050</t>
  </si>
  <si>
    <t>d23a7cff-e66c-11ee-9447-b4055d63f15c</t>
  </si>
  <si>
    <t>C14020225900006124710000051</t>
  </si>
  <si>
    <t>bcc901ec-7ca1-11eb-ad29-fa163e311f19</t>
  </si>
  <si>
    <t>粤穗械备20170018号</t>
  </si>
  <si>
    <t>广州崇泽医疗器械有限公司</t>
  </si>
  <si>
    <t>J1-8*10</t>
  </si>
  <si>
    <t>C14020225900006130870000008</t>
  </si>
  <si>
    <t>bcc8d433-7ca1-11eb-ad29-fa163e311f19</t>
  </si>
  <si>
    <t>J2-10*12</t>
  </si>
  <si>
    <t>C14020225900006130870000006</t>
  </si>
  <si>
    <t>bcc904b1-7ca1-11eb-ad29-fa163e311f19</t>
  </si>
  <si>
    <t>J3-11*14</t>
  </si>
  <si>
    <t>C14020225900006130870000009</t>
  </si>
  <si>
    <t>bcc90be5-7ca1-11eb-ad29-fa163e311f19</t>
  </si>
  <si>
    <t>J6-14*17</t>
  </si>
  <si>
    <t>C14020225900006130870000013</t>
  </si>
  <si>
    <t>79398c89-0c10-11ee-9447-b4055d63f15c</t>
  </si>
  <si>
    <t>粤穗械备20230346</t>
  </si>
  <si>
    <t>8*10</t>
  </si>
  <si>
    <t>C1</t>
  </si>
  <si>
    <t>C14020225900006130870000023</t>
  </si>
  <si>
    <t>a7715899-0c10-11ee-9447-b4055d63f15c</t>
  </si>
  <si>
    <t>10*12</t>
  </si>
  <si>
    <t>C2</t>
  </si>
  <si>
    <t>C14020225900006130870000024</t>
  </si>
  <si>
    <t>bdd2ae93-0c10-11ee-9447-b4055d63f15c</t>
  </si>
  <si>
    <t>11*14</t>
  </si>
  <si>
    <t>C3</t>
  </si>
  <si>
    <t>C14020225900006130870000025</t>
  </si>
  <si>
    <t>c65c215b-0c10-11ee-9447-b4055d63f15c</t>
  </si>
  <si>
    <t>14*17</t>
  </si>
  <si>
    <t>C4</t>
  </si>
  <si>
    <t>C14020225900006130870000026</t>
  </si>
  <si>
    <t>09ab62f5-5093-11eb-bb5e-fa163e311f19</t>
  </si>
  <si>
    <t>粤穗械备20201134号</t>
  </si>
  <si>
    <t>广州锋影医疗器械有限公司</t>
  </si>
  <si>
    <t>FY-RK</t>
  </si>
  <si>
    <t>C14020225900006125680000018</t>
  </si>
  <si>
    <t>81774fac-5094-11eb-bb5e-fa163e311f19</t>
  </si>
  <si>
    <t>FY-FF</t>
  </si>
  <si>
    <t>C14020225900006125680000021</t>
  </si>
  <si>
    <t>997090d8-5094-11eb-bb5e-fa163e311f19</t>
  </si>
  <si>
    <t>FY-KC</t>
  </si>
  <si>
    <t>C14020225900006125680000024</t>
  </si>
  <si>
    <t>41bfe84f-e411-11ed-9447-b4055d63f15c</t>
  </si>
  <si>
    <t>C14020225900006125680000037</t>
  </si>
  <si>
    <t>4b25ebe4-e411-11ed-9447-b4055d63f15c</t>
  </si>
  <si>
    <t>C14020225900006125680000038</t>
  </si>
  <si>
    <t>53c2b580-e411-11ed-9447-b4055d63f15c</t>
  </si>
  <si>
    <t>C14020225900006125680000039</t>
  </si>
  <si>
    <t>19964f69-5093-11eb-bb5e-fa163e311f19</t>
  </si>
  <si>
    <t>C14020225900006125680000020</t>
  </si>
  <si>
    <t>921a049a-5094-11eb-bb5e-fa163e311f19</t>
  </si>
  <si>
    <t>C14020225900006125680000023</t>
  </si>
  <si>
    <t>fd420bba-5092-11eb-bb5e-fa163e311f19</t>
  </si>
  <si>
    <t>C14020225900006125680000026</t>
  </si>
  <si>
    <t>1158290e-5093-11eb-bb5e-fa163e311f19</t>
  </si>
  <si>
    <t>C14020225900006125680000019</t>
  </si>
  <si>
    <t>8af89c0e-5094-11eb-bb5e-fa163e311f19</t>
  </si>
  <si>
    <t>C14020225900006125680000022</t>
  </si>
  <si>
    <t>f48b452b-5092-11eb-bb5e-fa163e311f19</t>
  </si>
  <si>
    <t>C14020225900006125680000025</t>
  </si>
  <si>
    <t>0a21fc34-50bb-11eb-bb5e-fa163e311f19</t>
  </si>
  <si>
    <t>粤穗械备20201270号</t>
  </si>
  <si>
    <t>FY-FG</t>
  </si>
  <si>
    <t>C14020225900006125680000007</t>
  </si>
  <si>
    <t>b8a48f96-50ba-11eb-bb5e-fa163e311f19</t>
  </si>
  <si>
    <t>FY-AK</t>
  </si>
  <si>
    <t>C14020225900006125680000011</t>
  </si>
  <si>
    <t>049b29f7-50bb-11eb-bb5e-fa163e311f19</t>
  </si>
  <si>
    <t>C14020225900006125680000006</t>
  </si>
  <si>
    <t>fd95dc18-50ba-11eb-bb5e-fa163e311f19</t>
  </si>
  <si>
    <t>C14020225900006125680000017</t>
  </si>
  <si>
    <t>f764f4bc-50ba-11eb-bb5e-fa163e311f19</t>
  </si>
  <si>
    <t>C14020225900006125680000016</t>
  </si>
  <si>
    <t>23d0928c-eb1b-11ee-9447-b4055d63f15c</t>
  </si>
  <si>
    <t>粤穗械备20202341号</t>
  </si>
  <si>
    <t>FY-AZ</t>
  </si>
  <si>
    <t>C14020225900006125680000043</t>
  </si>
  <si>
    <t>29359fdf-dfb6-11eb-b658-0050568f9c84</t>
  </si>
  <si>
    <t>FY-HD</t>
  </si>
  <si>
    <t>C14020225900006125680000030</t>
  </si>
  <si>
    <t>f6a96008-dfb5-11eb-b658-0050568f9c84</t>
  </si>
  <si>
    <t>FY-MT</t>
  </si>
  <si>
    <t>C14020225900006125680000035</t>
  </si>
  <si>
    <t>f87b592e-50bd-11eb-bb5e-fa163e311f19</t>
  </si>
  <si>
    <t>FY-AG</t>
  </si>
  <si>
    <t>C14020225900006125680000005</t>
  </si>
  <si>
    <t>1c22f584-eb1b-11ee-9447-b4055d63f15c</t>
  </si>
  <si>
    <t>C14020225900006125680000042</t>
  </si>
  <si>
    <t>1fb82693-dfb6-11eb-b658-0050568f9c84</t>
  </si>
  <si>
    <t>C14020225900006125680000029</t>
  </si>
  <si>
    <t>ee863ac0-dfb5-11eb-b658-0050568f9c84</t>
  </si>
  <si>
    <t>C14020225900006125680000034</t>
  </si>
  <si>
    <t>f3c0db52-50bd-11eb-bb5e-fa163e311f19</t>
  </si>
  <si>
    <t>C14020225900006125680000004</t>
  </si>
  <si>
    <t>117ba9ab-dfb6-11eb-b658-0050568f9c84</t>
  </si>
  <si>
    <t>C14020225900006125680000028</t>
  </si>
  <si>
    <t>1369bbcc-eb1b-11ee-9447-b4055d63f15c</t>
  </si>
  <si>
    <t>C14020225900006125680000041</t>
  </si>
  <si>
    <t>e35c8c20-dfb5-11eb-b658-0050568f9c84</t>
  </si>
  <si>
    <t>C14020225900006125680000033</t>
  </si>
  <si>
    <t>ed63495e-50bd-11eb-bb5e-fa163e311f19</t>
  </si>
  <si>
    <t>C14020225900006125680000003</t>
  </si>
  <si>
    <t>0241987d-eb1b-11ee-9447-b4055d63f15c</t>
  </si>
  <si>
    <t>C14020225900006125680000040</t>
  </si>
  <si>
    <t>07ea2eec-dfb6-11eb-b658-0050568f9c84</t>
  </si>
  <si>
    <t>C14020225900006125680000027</t>
  </si>
  <si>
    <t>dd461715-dfb5-11eb-b658-0050568f9c84</t>
  </si>
  <si>
    <t>C14020225900006125680000032</t>
  </si>
  <si>
    <t>e6bf884b-50bd-11eb-bb5e-fa163e311f19</t>
  </si>
  <si>
    <t>C14020225900006125680000002</t>
  </si>
  <si>
    <t>d3a078a5-dfb5-11eb-b658-0050568f9c84</t>
  </si>
  <si>
    <t>C14020225900006125680000031</t>
  </si>
  <si>
    <t>df7fa2bd-50bd-11eb-bb5e-fa163e311f19</t>
  </si>
  <si>
    <t>C14020225900006125680000001</t>
  </si>
  <si>
    <t>ebebf0a8-eb1a-11ee-9447-b4055d63f15c</t>
  </si>
  <si>
    <t>C14020225900006125680000049</t>
  </si>
  <si>
    <t>ff17d414-dfb5-11eb-b658-0050568f9c84</t>
  </si>
  <si>
    <t>C14020225900006125680000036</t>
  </si>
  <si>
    <t>d4a7ed86-0df7-11f0-94b0-b4055d63f15c</t>
  </si>
  <si>
    <t>粤穗械备20250079</t>
  </si>
  <si>
    <t>FY-FA</t>
  </si>
  <si>
    <t>C14020225900006125680000055</t>
  </si>
  <si>
    <t>cf08eb43-0df7-11f0-94b0-b4055d63f15c</t>
  </si>
  <si>
    <t>C14020225900006125680000054</t>
  </si>
  <si>
    <t>c884dcb7-0df7-11f0-94b0-b4055d63f15c</t>
  </si>
  <si>
    <t>C14020225900006125680000053</t>
  </si>
  <si>
    <t>be45058a-0df7-11f0-94b0-b4055d63f15c</t>
  </si>
  <si>
    <t>C14020225900006125680000052</t>
  </si>
  <si>
    <t>b676c5e4-0df7-11f0-94b0-b4055d63f15c</t>
  </si>
  <si>
    <t>C14020225900006125680000051</t>
  </si>
  <si>
    <t>3cdd9911-c423-11eb-a006-0050568f9c84</t>
  </si>
  <si>
    <t>浙杭械备20210384号</t>
  </si>
  <si>
    <t>杭州奥西医疗科技有限公司</t>
  </si>
  <si>
    <t>AX-II-RM</t>
  </si>
  <si>
    <t>C14020225900006124890000026</t>
  </si>
  <si>
    <t>3cde8a0e-c423-11eb-a006-0050568f9c84</t>
  </si>
  <si>
    <t>C14020225900006124890000029</t>
  </si>
  <si>
    <t>3cde884a-c423-11eb-a006-0050568f9c84</t>
  </si>
  <si>
    <t>C14020225900006124890000028</t>
  </si>
  <si>
    <t>3cdb61d5-c423-11eb-a006-0050568f9c84</t>
  </si>
  <si>
    <t>C14020225900006124890000025</t>
  </si>
  <si>
    <t>f152f870-aee2-11eb-a006-0050568f9c84</t>
  </si>
  <si>
    <t>浙杭械备20210385号</t>
  </si>
  <si>
    <t>AX-II-GSJG</t>
  </si>
  <si>
    <t>C14020225900006124890000019</t>
  </si>
  <si>
    <t>f150736e-aee2-11eb-a006-0050568f9c84</t>
  </si>
  <si>
    <t>C14020225900006124890000015</t>
  </si>
  <si>
    <t>f14f4db1-aee2-11eb-a006-0050568f9c84</t>
  </si>
  <si>
    <t>C14020225900006124890000014</t>
  </si>
  <si>
    <t>f151bb35-aee2-11eb-a006-0050568f9c84</t>
  </si>
  <si>
    <t>C14020225900006124890000017</t>
  </si>
  <si>
    <t>2b41d87a-b512-11ee-9447-b4055d63f15c</t>
  </si>
  <si>
    <t>浙杭械备20210386号</t>
  </si>
  <si>
    <t>AX-II-HJG</t>
  </si>
  <si>
    <t>C14020225900006124890000045</t>
  </si>
  <si>
    <t>3e42ea03-b512-11ee-9447-b4055d63f15c</t>
  </si>
  <si>
    <t>C14020225900006124890000049</t>
  </si>
  <si>
    <t>755dde89-74da-11eb-8968-fa163e311f19</t>
  </si>
  <si>
    <t>浙杭械备20150036号</t>
  </si>
  <si>
    <t>杭州健培科技有限公司</t>
  </si>
  <si>
    <t>医用激光胶片：182*257mm(B5)</t>
  </si>
  <si>
    <t>WL</t>
  </si>
  <si>
    <t>C14020225900006105940001402</t>
  </si>
  <si>
    <t>7559cf6d-74da-11eb-8968-fa163e311f19</t>
  </si>
  <si>
    <t>医用激光胶片：200*250mm（8*10in）</t>
  </si>
  <si>
    <t>BL</t>
  </si>
  <si>
    <t>C14020225900006105940001391</t>
  </si>
  <si>
    <t>755a81e0-74da-11eb-8968-fa163e311f19</t>
  </si>
  <si>
    <t>医用激光胶片：210*297mm(A4)</t>
  </si>
  <si>
    <t>C14020225900006105940001397</t>
  </si>
  <si>
    <t>755a7c78-74da-11eb-8968-fa163e311f19</t>
  </si>
  <si>
    <t>医用激光胶片：250*300mm（10*12in）</t>
  </si>
  <si>
    <t>C14020225900006105940001394</t>
  </si>
  <si>
    <t>171e419c-0f68-11f0-94b0-b4055d63f15c</t>
  </si>
  <si>
    <t>25*35</t>
  </si>
  <si>
    <t>医用激光胶片：250*350mm（10*14in）</t>
  </si>
  <si>
    <t>C14020225900006105940001578</t>
  </si>
  <si>
    <t>755a76e9-74da-11eb-8968-fa163e311f19</t>
  </si>
  <si>
    <t>医用激光胶片：280*350mm（11*14in）</t>
  </si>
  <si>
    <t>C14020225900006105940001392</t>
  </si>
  <si>
    <t>0a9a7b1c-41ed-11ec-921a-0050568f9c84</t>
  </si>
  <si>
    <t>医用激光胶片：297*420mm(A3)</t>
  </si>
  <si>
    <t>C14020225900006105940001060</t>
  </si>
  <si>
    <t>755a8369-74da-11eb-8968-fa163e311f19</t>
  </si>
  <si>
    <t>C14020225900006105940001398</t>
  </si>
  <si>
    <t>7c752617-e44e-11eb-b658-0050568f9c84</t>
  </si>
  <si>
    <t>P</t>
  </si>
  <si>
    <t>C14020225900006105940001406</t>
  </si>
  <si>
    <t>755a7e45-74da-11eb-8968-fa163e311f19</t>
  </si>
  <si>
    <t>32*43</t>
  </si>
  <si>
    <t>医用激光胶片：320*430mm（13*17in）</t>
  </si>
  <si>
    <t>C14020225900006105940001395</t>
  </si>
  <si>
    <t>755de083-74da-11eb-8968-fa163e311f19</t>
  </si>
  <si>
    <t>C14020225900006105940001403</t>
  </si>
  <si>
    <t>84d3fff8-e44e-11eb-b658-0050568f9c84</t>
  </si>
  <si>
    <t>C14020225900006105940001410</t>
  </si>
  <si>
    <t>0a9a8a5e-41ed-11ec-921a-0050568f9c84</t>
  </si>
  <si>
    <t>医用激光胶片：350*430mm（14*17in）</t>
  </si>
  <si>
    <t>C14020225900006105940001067</t>
  </si>
  <si>
    <t>755c32fb-74da-11eb-8968-fa163e311f19</t>
  </si>
  <si>
    <t>C14020225900006105940001400</t>
  </si>
  <si>
    <t>755ddba5-74da-11eb-8968-fa163e311f19</t>
  </si>
  <si>
    <t>C14020225900006105940001401</t>
  </si>
  <si>
    <t>ce507f09-74d9-11eb-8968-fa163e311f19</t>
  </si>
  <si>
    <t>浙杭械备20150254号</t>
  </si>
  <si>
    <t>激光热敏型干式胶片：182*257mm(B5)</t>
  </si>
  <si>
    <t>WL系列</t>
  </si>
  <si>
    <t>C14020225900006105940001477</t>
  </si>
  <si>
    <t>e0a0f6dc-41c9-11ec-921a-0050568f9c84</t>
  </si>
  <si>
    <t>BL系列</t>
  </si>
  <si>
    <t>C14020225900006105940001318</t>
  </si>
  <si>
    <t>e0a1aec3-41c9-11ec-921a-0050568f9c84</t>
  </si>
  <si>
    <t>P系列</t>
  </si>
  <si>
    <t>C14020225900006105940001323</t>
  </si>
  <si>
    <t>6ad0b646-74d9-11eb-8968-fa163e311f19</t>
  </si>
  <si>
    <t>激光热敏型干式胶片：200*250mm（8*10in）</t>
  </si>
  <si>
    <t>C14020225900006105940001373</t>
  </si>
  <si>
    <t>9709ab96-74d9-11eb-8968-fa163e311f19</t>
  </si>
  <si>
    <t>C14020225900006105940001428</t>
  </si>
  <si>
    <t>e0a1a8a8-41c9-11ec-921a-0050568f9c84</t>
  </si>
  <si>
    <t>C14020225900006105940001320</t>
  </si>
  <si>
    <t>c10ea18f-74d9-11eb-8968-fa163e311f19</t>
  </si>
  <si>
    <t>激光热敏型干式胶片：210*297mm(A4)</t>
  </si>
  <si>
    <t>C14020225900006105940001473</t>
  </si>
  <si>
    <t>e0a1aac4-41c9-11ec-921a-0050568f9c84</t>
  </si>
  <si>
    <t>C14020225900006105940001321</t>
  </si>
  <si>
    <t>e0a1b65b-41c9-11ec-921a-0050568f9c84</t>
  </si>
  <si>
    <t>C14020225900006105940001327</t>
  </si>
  <si>
    <t>70fcc2ec-74d9-11eb-8968-fa163e311f19</t>
  </si>
  <si>
    <t>激光热敏型干式胶片：250*300mm（10*12in）</t>
  </si>
  <si>
    <t>C14020225900006105940001376</t>
  </si>
  <si>
    <t>a23dad3a-74d9-11eb-8968-fa163e311f19</t>
  </si>
  <si>
    <t>C14020225900006105940001446</t>
  </si>
  <si>
    <t>e0a88f9d-41c9-11ec-921a-0050568f9c84</t>
  </si>
  <si>
    <t>C14020225900006105940001331</t>
  </si>
  <si>
    <t>7b8b4353-74d9-11eb-8968-fa163e311f19</t>
  </si>
  <si>
    <t>激光热敏型干式胶片：280*350mm（11*14in）</t>
  </si>
  <si>
    <t>C14020225900006105940001405</t>
  </si>
  <si>
    <t>aa9ea3fa-74d9-11eb-8968-fa163e311f19</t>
  </si>
  <si>
    <t>C14020225900006105940001448</t>
  </si>
  <si>
    <t>e0a1ba00-41c9-11ec-921a-0050568f9c84</t>
  </si>
  <si>
    <t>C14020225900006105940001329</t>
  </si>
  <si>
    <t>8c07bc78-74d9-11eb-8968-fa163e311f19</t>
  </si>
  <si>
    <t>激光热敏型干式胶片：350*430mm（14*17in）</t>
  </si>
  <si>
    <t>C14020225900006105940001425</t>
  </si>
  <si>
    <t>ba64963a-74d9-11eb-8968-fa163e311f19</t>
  </si>
  <si>
    <t>C14020225900006105940001471</t>
  </si>
  <si>
    <t>e0a1acc5-41c9-11ec-921a-0050568f9c84</t>
  </si>
  <si>
    <t>C14020225900006105940001322</t>
  </si>
  <si>
    <t>6ae15532-74df-11eb-8968-fa163e311f19</t>
  </si>
  <si>
    <t>浙杭械备20160208号</t>
  </si>
  <si>
    <t>热敏干式胶片：182*257mm(B5)</t>
  </si>
  <si>
    <t>C14020225900006105940000056</t>
  </si>
  <si>
    <t>955bd0f7-41c9-11ec-921a-0050568f9c84</t>
  </si>
  <si>
    <t>C14020225900006105940001238</t>
  </si>
  <si>
    <t>955dc6fc-41c9-11ec-921a-0050568f9c84</t>
  </si>
  <si>
    <t>C14020225900006105940001242</t>
  </si>
  <si>
    <t>6ae152f1-74df-11eb-8968-fa163e311f19</t>
  </si>
  <si>
    <t>热敏干式胶片：200*250mm（8*10in）</t>
  </si>
  <si>
    <t>C14020225900006105940000055</t>
  </si>
  <si>
    <t>6ae15c0f-74df-11eb-8968-fa163e311f19</t>
  </si>
  <si>
    <t>C14020225900006105940000059</t>
  </si>
  <si>
    <t>955dc4ed-41c9-11ec-921a-0050568f9c84</t>
  </si>
  <si>
    <t>C14020225900006105940001241</t>
  </si>
  <si>
    <t>6ae1634b-74df-11eb-8968-fa163e311f19</t>
  </si>
  <si>
    <t>热敏干式胶片：210*297mm(A4)</t>
  </si>
  <si>
    <t>C14020225900006105940000063</t>
  </si>
  <si>
    <t>955bcc61-41c9-11ec-921a-0050568f9c84</t>
  </si>
  <si>
    <t>C14020225900006105940001235</t>
  </si>
  <si>
    <t>955bcf79-41c9-11ec-921a-0050568f9c84</t>
  </si>
  <si>
    <t>C14020225900006105940001237</t>
  </si>
  <si>
    <t>6ae15784-74df-11eb-8968-fa163e311f19</t>
  </si>
  <si>
    <t>热敏干式胶片：250*300mm（10*12in）</t>
  </si>
  <si>
    <t>C14020225900006105940000057</t>
  </si>
  <si>
    <t>6ae1616a-74df-11eb-8968-fa163e311f19</t>
  </si>
  <si>
    <t>C14020225900006105940000062</t>
  </si>
  <si>
    <t>955db8eb-41c9-11ec-921a-0050568f9c84</t>
  </si>
  <si>
    <t>C14020225900006105940001240</t>
  </si>
  <si>
    <t>6ae15a2c-74df-11eb-8968-fa163e311f19</t>
  </si>
  <si>
    <t>热敏干式胶片：280*350mm（11*14in）</t>
  </si>
  <si>
    <t>C14020225900006105940000058</t>
  </si>
  <si>
    <t>6ae15dd3-74df-11eb-8968-fa163e311f19</t>
  </si>
  <si>
    <t>C14020225900006105940000060</t>
  </si>
  <si>
    <t>9558a074-41c9-11ec-921a-0050568f9c84</t>
  </si>
  <si>
    <t>C14020225900006105940001232</t>
  </si>
  <si>
    <t>6ae15061-74df-11eb-8968-fa163e311f19</t>
  </si>
  <si>
    <t>热敏干式胶片：350*430mm（14*17in）</t>
  </si>
  <si>
    <t>C14020225900006105940000054</t>
  </si>
  <si>
    <t>6ae166b5-74df-11eb-8968-fa163e311f19</t>
  </si>
  <si>
    <t>C14020225900006105940000065</t>
  </si>
  <si>
    <t>955bcae2-41c9-11ec-921a-0050568f9c84</t>
  </si>
  <si>
    <t>C14020225900006105940001234</t>
  </si>
  <si>
    <t>7811302c-74df-11eb-8968-fa163e311f19</t>
  </si>
  <si>
    <t>浙杭械备20160211号</t>
  </si>
  <si>
    <t>干式激光胶片：182*257mm(B5)</t>
  </si>
  <si>
    <t>C14020225900006105940000127</t>
  </si>
  <si>
    <t>fd31b780-41c9-11ec-921a-0050568f9c84</t>
  </si>
  <si>
    <t>C14020225900006105940001346</t>
  </si>
  <si>
    <t>fd409cb5-41c9-11ec-921a-0050568f9c84</t>
  </si>
  <si>
    <t>C14020225900006105940001354</t>
  </si>
  <si>
    <t>78112ae3-74df-11eb-8968-fa163e311f19</t>
  </si>
  <si>
    <t>干式激光胶片：200*250mm（8*10in）</t>
  </si>
  <si>
    <t>C14020225900006105940000124</t>
  </si>
  <si>
    <t>78113562-74df-11eb-8968-fa163e311f19</t>
  </si>
  <si>
    <t>C14020225900006105940000130</t>
  </si>
  <si>
    <t>fd3dfc97-41c9-11ec-921a-0050568f9c84</t>
  </si>
  <si>
    <t>C14020225900006105940001352</t>
  </si>
  <si>
    <t>fd37c311-41c9-11ec-921a-0050568f9c84</t>
  </si>
  <si>
    <t>干式激光胶片：195*271mm（ 16K）</t>
  </si>
  <si>
    <t>C14020225900006105940001349</t>
  </si>
  <si>
    <t>fd426f92-41c9-11ec-921a-0050568f9c84</t>
  </si>
  <si>
    <t>C14020225900006105940001357</t>
  </si>
  <si>
    <t>fd43f26c-41c9-11ec-921a-0050568f9c84</t>
  </si>
  <si>
    <t>C14020225900006105940001358</t>
  </si>
  <si>
    <t>78112c94-74df-11eb-8968-fa163e311f19</t>
  </si>
  <si>
    <t>干式激光胶片：210*297mm(A4)</t>
  </si>
  <si>
    <t>C14020225900006105940000125</t>
  </si>
  <si>
    <t>fd346968-41c9-11ec-921a-0050568f9c84</t>
  </si>
  <si>
    <t>C14020225900006105940001347</t>
  </si>
  <si>
    <t>fd3b787f-41c9-11ec-921a-0050568f9c84</t>
  </si>
  <si>
    <t>C14020225900006105940001351</t>
  </si>
  <si>
    <t>7810ec06-74df-11eb-8968-fa163e311f19</t>
  </si>
  <si>
    <t>干式激光胶片：250*300mm（10*12in）</t>
  </si>
  <si>
    <t>C14020225900006105940000118</t>
  </si>
  <si>
    <t>78112932-74df-11eb-8968-fa163e311f19</t>
  </si>
  <si>
    <t>C14020225900006105940000123</t>
  </si>
  <si>
    <t>fd42642c-41c9-11ec-921a-0050568f9c84</t>
  </si>
  <si>
    <t>C14020225900006105940001356</t>
  </si>
  <si>
    <t>78112e32-74df-11eb-8968-fa163e311f19</t>
  </si>
  <si>
    <t>干式激光胶片：280*350mm（11*14in）</t>
  </si>
  <si>
    <t>C14020225900006105940000126</t>
  </si>
  <si>
    <t>781133c6-74df-11eb-8968-fa163e311f19</t>
  </si>
  <si>
    <t>C14020225900006105940000129</t>
  </si>
  <si>
    <t>fd414ee2-41c9-11ec-921a-0050568f9c84</t>
  </si>
  <si>
    <t>C14020225900006105940001355</t>
  </si>
  <si>
    <t>781125ab-74df-11eb-8968-fa163e311f19</t>
  </si>
  <si>
    <t>干式激光胶片：297*420mm(A3)</t>
  </si>
  <si>
    <t>C14020225900006105940000121</t>
  </si>
  <si>
    <t>fd3f7bee-41c9-11ec-921a-0050568f9c84</t>
  </si>
  <si>
    <t>C14020225900006105940001353</t>
  </si>
  <si>
    <t>fd599a6d-41c9-11ec-921a-0050568f9c84</t>
  </si>
  <si>
    <t>C14020225900006105940001359</t>
  </si>
  <si>
    <t>7811214c-74df-11eb-8968-fa163e311f19</t>
  </si>
  <si>
    <t>干式激光胶片：320*430mm（13*17in）</t>
  </si>
  <si>
    <t>C14020225900006105940000119</t>
  </si>
  <si>
    <t>78112773-74df-11eb-8968-fa163e311f19</t>
  </si>
  <si>
    <t>C14020225900006105940000122</t>
  </si>
  <si>
    <t>fd3621cd-41c9-11ec-921a-0050568f9c84</t>
  </si>
  <si>
    <t>C14020225900006105940001348</t>
  </si>
  <si>
    <t>781123d0-74df-11eb-8968-fa163e311f19</t>
  </si>
  <si>
    <t>干式激光胶片：350*430mm（14*17in）</t>
  </si>
  <si>
    <t>C14020225900006105940000120</t>
  </si>
  <si>
    <t>7811321a-74df-11eb-8968-fa163e311f19</t>
  </si>
  <si>
    <t>C14020225900006105940000128</t>
  </si>
  <si>
    <t>fd396c04-41c9-11ec-921a-0050568f9c84</t>
  </si>
  <si>
    <t>C14020225900006105940001350</t>
  </si>
  <si>
    <t>41129143-74c0-11eb-8968-fa163e311f19</t>
  </si>
  <si>
    <t>浙杭械备20160213号</t>
  </si>
  <si>
    <t>医用X光胶片</t>
  </si>
  <si>
    <t>医用X光胶片（感绿)：250*300mm（10*12in）</t>
  </si>
  <si>
    <t>C14020225900006105940001362</t>
  </si>
  <si>
    <t>48bba95e-74c0-11eb-8968-fa163e311f19</t>
  </si>
  <si>
    <t>医用X光胶片（感绿)：280*350mm（11*14in）</t>
  </si>
  <si>
    <t>C14020225900006105940001363</t>
  </si>
  <si>
    <t>4ff49b70-74c0-11eb-8968-fa163e311f19</t>
  </si>
  <si>
    <t>医用X光胶片（感绿)：320*430mm（13*17in）</t>
  </si>
  <si>
    <t>C14020225900006105940001366</t>
  </si>
  <si>
    <t>3c0a8a24-74c1-11eb-8968-fa163e311f19</t>
  </si>
  <si>
    <t>医用X光胶片（感绿)：350*430mm（14*17in）</t>
  </si>
  <si>
    <t>C14020225900006105940001361</t>
  </si>
  <si>
    <t>9ece0c6e-74d8-11eb-8968-fa163e311f19</t>
  </si>
  <si>
    <t>浙杭械备20160215号</t>
  </si>
  <si>
    <t>医用激光干式胶片：182*257mm(B5)</t>
  </si>
  <si>
    <t>C14020225900006105940001444</t>
  </si>
  <si>
    <t>6db7702a-74d8-11eb-8968-fa163e311f19</t>
  </si>
  <si>
    <t>医用激光干式胶片：200*250mm（8*10in）</t>
  </si>
  <si>
    <t>C14020225900006105940001374</t>
  </si>
  <si>
    <t>a4be790a-41c9-11ec-921a-0050568f9c84</t>
  </si>
  <si>
    <t>医用激光干式胶片：195*271mm（ 16K）</t>
  </si>
  <si>
    <t>C14020225900006105940001258</t>
  </si>
  <si>
    <t>9131dd0d-74d8-11eb-8968-fa163e311f19</t>
  </si>
  <si>
    <t>医用激光干式胶片：210*297mm(A4)</t>
  </si>
  <si>
    <t>C14020225900006105940001427</t>
  </si>
  <si>
    <t>738266a8-74d8-11eb-8968-fa163e311f19</t>
  </si>
  <si>
    <t>医用激光干式胶片：250*300mm（10*12in）</t>
  </si>
  <si>
    <t>C14020225900006105940001377</t>
  </si>
  <si>
    <t>78e67642-74d8-11eb-8968-fa163e311f19</t>
  </si>
  <si>
    <t>医用激光干式胶片：280*350mm（11*14in）</t>
  </si>
  <si>
    <t>C14020225900006105940001404</t>
  </si>
  <si>
    <t>972309ee-74d8-11eb-8968-fa163e311f19</t>
  </si>
  <si>
    <t>医用激光干式胶片：297*420mm(A3)</t>
  </si>
  <si>
    <t>C14020225900006105940001429</t>
  </si>
  <si>
    <t>a4e242c3-41c9-11ec-921a-0050568f9c84</t>
  </si>
  <si>
    <t>C14020225900006105940001264</t>
  </si>
  <si>
    <t>a50ba8b7-41c9-11ec-921a-0050568f9c84</t>
  </si>
  <si>
    <t>C14020225900006105940001268</t>
  </si>
  <si>
    <t>7f1cd426-74d8-11eb-8968-fa163e311f19</t>
  </si>
  <si>
    <t>医用激光干式胶片：320*430mm（13*17in）</t>
  </si>
  <si>
    <t>C14020225900006105940001407</t>
  </si>
  <si>
    <t>a4df1371-41c9-11ec-921a-0050568f9c84</t>
  </si>
  <si>
    <t>C14020225900006105940001262</t>
  </si>
  <si>
    <t>c6817860-74d8-11eb-8968-fa163e311f19</t>
  </si>
  <si>
    <t>C14020225900006105940001474</t>
  </si>
  <si>
    <t>8abfc518-74d8-11eb-8968-fa163e311f19</t>
  </si>
  <si>
    <t>医用激光干式胶片：350*430mm（14*17in）</t>
  </si>
  <si>
    <t>C14020225900006105940001424</t>
  </si>
  <si>
    <t>b21f7208-74df-11eb-8968-fa163e311f19</t>
  </si>
  <si>
    <t>浙杭械备20180576号</t>
  </si>
  <si>
    <t>热敏胶片:182*257mm(B5)</t>
  </si>
  <si>
    <t>C14020225900006105940001460</t>
  </si>
  <si>
    <t>b21f5c4c-74df-11eb-8968-fa163e311f19</t>
  </si>
  <si>
    <t>热敏胶片:200*250mm（8*10in）</t>
  </si>
  <si>
    <t>C14020225900006105940001458</t>
  </si>
  <si>
    <t>eb5d7789-41c9-11ec-921a-0050568f9c84</t>
  </si>
  <si>
    <t>热敏胶片:195*271mm（ 16K）</t>
  </si>
  <si>
    <t>C14020225900006105940001040</t>
  </si>
  <si>
    <t>b21f9475-74df-11eb-8968-fa163e311f19</t>
  </si>
  <si>
    <t>热敏胶片:210*297mm(A4)</t>
  </si>
  <si>
    <t>C14020225900006105940001467</t>
  </si>
  <si>
    <t>b21f8d16-74df-11eb-8968-fa163e311f19</t>
  </si>
  <si>
    <t>热敏胶片:250*300mm（10*12in）</t>
  </si>
  <si>
    <t>C14020225900006105940001463</t>
  </si>
  <si>
    <t>b21f8eb8-74df-11eb-8968-fa163e311f19</t>
  </si>
  <si>
    <t>热敏胶片:280*350mm（11*14in）</t>
  </si>
  <si>
    <t>C14020225900006105940001464</t>
  </si>
  <si>
    <t>b21f9619-74df-11eb-8968-fa163e311f19</t>
  </si>
  <si>
    <t>热敏胶片:297*420mm(A3)</t>
  </si>
  <si>
    <t>C14020225900006105940001468</t>
  </si>
  <si>
    <t>eb5a9c86-41c9-11ec-921a-0050568f9c84</t>
  </si>
  <si>
    <t>C14020225900006105940001033</t>
  </si>
  <si>
    <t>eb60a6f2-41c9-11ec-921a-0050568f9c84</t>
  </si>
  <si>
    <t>C14020225900006105940001039</t>
  </si>
  <si>
    <t>b21f90e0-74df-11eb-8968-fa163e311f19</t>
  </si>
  <si>
    <t>热敏胶片:320*430mm（13*17in）</t>
  </si>
  <si>
    <t>C14020225900006105940001465</t>
  </si>
  <si>
    <t>b21f92e1-74df-11eb-8968-fa163e311f19</t>
  </si>
  <si>
    <t>C14020225900006105940001466</t>
  </si>
  <si>
    <t>eb5a97e7-41c9-11ec-921a-0050568f9c84</t>
  </si>
  <si>
    <t>C14020225900006105940001044</t>
  </si>
  <si>
    <t>b21e7c59-74df-11eb-8968-fa163e311f19</t>
  </si>
  <si>
    <t>热敏胶片:350*430mm（14*17in）</t>
  </si>
  <si>
    <t>C14020225900006105940001456</t>
  </si>
  <si>
    <t>b21f6fd3-74df-11eb-8968-fa163e311f19</t>
  </si>
  <si>
    <t>C14020225900006105940001459</t>
  </si>
  <si>
    <t>eb626846-41c9-11ec-921a-0050568f9c84</t>
  </si>
  <si>
    <t>C14020225900006105940001036</t>
  </si>
  <si>
    <t>d11bb0f1-41c5-11ec-921a-0050568f9c84</t>
  </si>
  <si>
    <t>浙杭械备20180577号</t>
  </si>
  <si>
    <t>医用干式激光胶片:182*257mm(B5)</t>
  </si>
  <si>
    <t>C14020225900006105940000607</t>
  </si>
  <si>
    <t>d127f519-41c5-11ec-921a-0050568f9c84</t>
  </si>
  <si>
    <t>C14020225900006105940000618</t>
  </si>
  <si>
    <t>d1294911-41c5-11ec-921a-0050568f9c84</t>
  </si>
  <si>
    <t>C14020225900006105940001031</t>
  </si>
  <si>
    <t>d11f7458-41c5-11ec-921a-0050568f9c84</t>
  </si>
  <si>
    <t>医用干式激光胶片:200*250mm（8*10in）</t>
  </si>
  <si>
    <t>C14020225900006105940001029</t>
  </si>
  <si>
    <t>d127f7d3-41c5-11ec-921a-0050568f9c84</t>
  </si>
  <si>
    <t>C14020225900006105940000619</t>
  </si>
  <si>
    <t>d1294b90-41c5-11ec-921a-0050568f9c84</t>
  </si>
  <si>
    <t>C14020225900006105940000621</t>
  </si>
  <si>
    <t>d116990a-41c5-11ec-921a-0050568f9c84</t>
  </si>
  <si>
    <t>医用干式激光胶片:210*297mm(A4)</t>
  </si>
  <si>
    <t>C14020225900006105940000598</t>
  </si>
  <si>
    <t>d11bb9f8-41c5-11ec-921a-0050568f9c84</t>
  </si>
  <si>
    <t>C14020225900006105940001028</t>
  </si>
  <si>
    <t>d1223391-41c5-11ec-921a-0050568f9c84</t>
  </si>
  <si>
    <t>C14020225900006105940000613</t>
  </si>
  <si>
    <t>d11a8794-41c5-11ec-921a-0050568f9c84</t>
  </si>
  <si>
    <t>医用干式激光胶片:250*300mm（10*12in）</t>
  </si>
  <si>
    <t>C14020225900006105940001024</t>
  </si>
  <si>
    <t>d11bad6e-41c5-11ec-921a-0050568f9c84</t>
  </si>
  <si>
    <t>C14020225900006105940000605</t>
  </si>
  <si>
    <t>d11bb828-41c5-11ec-921a-0050568f9c84</t>
  </si>
  <si>
    <t>C14020225900006105940000609</t>
  </si>
  <si>
    <t>d1153370-41c5-11ec-921a-0050568f9c84</t>
  </si>
  <si>
    <t>医用干式激光胶片:280*350mm（11*14in）</t>
  </si>
  <si>
    <t>C14020225900006105940000597</t>
  </si>
  <si>
    <t>d11bab5a-41c5-11ec-921a-0050568f9c84</t>
  </si>
  <si>
    <t>C14020225900006105940001026</t>
  </si>
  <si>
    <t>d1212545-41c5-11ec-921a-0050568f9c84</t>
  </si>
  <si>
    <t>C14020225900006105940000612</t>
  </si>
  <si>
    <t>d1195669-41c5-11ec-921a-0050568f9c84</t>
  </si>
  <si>
    <t>医用干式激光胶片:297*420mm(A3)</t>
  </si>
  <si>
    <t>C14020225900006105940000600</t>
  </si>
  <si>
    <t>d11b9be0-41c5-11ec-921a-0050568f9c84</t>
  </si>
  <si>
    <t>C14020225900006105940000602</t>
  </si>
  <si>
    <t>d11baf2d-41c5-11ec-921a-0050568f9c84</t>
  </si>
  <si>
    <t>C14020225900006105940001027</t>
  </si>
  <si>
    <t>d1180700-41c5-11ec-921a-0050568f9c84</t>
  </si>
  <si>
    <t>医用干式激光胶片:320*430mm（13*17in）</t>
  </si>
  <si>
    <t>C14020225900006105940000599</t>
  </si>
  <si>
    <t>d125c054-41c5-11ec-921a-0050568f9c84</t>
  </si>
  <si>
    <t>C14020225900006105940000615</t>
  </si>
  <si>
    <t>d12686b8-41c5-11ec-921a-0050568f9c84</t>
  </si>
  <si>
    <t>C14020225900006105940000616</t>
  </si>
  <si>
    <t>d124348d-41c5-11ec-921a-0050568f9c84</t>
  </si>
  <si>
    <t>医用干式激光胶片:350*430mm（14*17in）</t>
  </si>
  <si>
    <t>C14020225900006105940000614</t>
  </si>
  <si>
    <t>d127b797-41c5-11ec-921a-0050568f9c84</t>
  </si>
  <si>
    <t>C14020225900006105940001030</t>
  </si>
  <si>
    <t>d1294dac-41c5-11ec-921a-0050568f9c84</t>
  </si>
  <si>
    <t>C14020225900006105940000622</t>
  </si>
  <si>
    <t>5c74cbd6-41c6-11ec-921a-0050568f9c84</t>
  </si>
  <si>
    <t>浙杭械备20180578号</t>
  </si>
  <si>
    <t>医用激光胶片:182*257mm(B5)</t>
  </si>
  <si>
    <t>C14020225900006105940001154</t>
  </si>
  <si>
    <t>5c74d7a7-41c6-11ec-921a-0050568f9c84</t>
  </si>
  <si>
    <t>C14020225900006105940001161</t>
  </si>
  <si>
    <t>5c74dc9c-41c6-11ec-921a-0050568f9c84</t>
  </si>
  <si>
    <t>C14020225900006105940001164</t>
  </si>
  <si>
    <t>5c74cf17-41c6-11ec-921a-0050568f9c84</t>
  </si>
  <si>
    <t>医用激光胶片:200*250mm（8*10in）</t>
  </si>
  <si>
    <t>C14020225900006105940001156</t>
  </si>
  <si>
    <t>5c74d260-41c6-11ec-921a-0050568f9c84</t>
  </si>
  <si>
    <t>C14020225900006105940001158</t>
  </si>
  <si>
    <t>5c74dae6-41c6-11ec-921a-0050568f9c84</t>
  </si>
  <si>
    <t>C14020225900006105940001163</t>
  </si>
  <si>
    <t>5c74b3d7-41c6-11ec-921a-0050568f9c84</t>
  </si>
  <si>
    <t>医用激光胶片:210*297mm(A4)</t>
  </si>
  <si>
    <t>C14020225900006105940001144</t>
  </si>
  <si>
    <t>5c74ca2e-41c6-11ec-921a-0050568f9c84</t>
  </si>
  <si>
    <t>C14020225900006105940001153</t>
  </si>
  <si>
    <t>5c74de50-41c6-11ec-921a-0050568f9c84</t>
  </si>
  <si>
    <t>C14020225900006105940001165</t>
  </si>
  <si>
    <t>5c74bb5c-41c6-11ec-921a-0050568f9c84</t>
  </si>
  <si>
    <t>医用激光胶片:250*300mm（10*12in）</t>
  </si>
  <si>
    <t>C14020225900006105940001147</t>
  </si>
  <si>
    <t>5c74c17f-41c6-11ec-921a-0050568f9c84</t>
  </si>
  <si>
    <t>C14020225900006105940001148</t>
  </si>
  <si>
    <t>5c74c6d3-41c6-11ec-921a-0050568f9c84</t>
  </si>
  <si>
    <t>C14020225900006105940001151</t>
  </si>
  <si>
    <t>5c74c4f9-41c6-11ec-921a-0050568f9c84</t>
  </si>
  <si>
    <t>医用激光胶片:280*350mm（11*14in）</t>
  </si>
  <si>
    <t>C14020225900006105940001150</t>
  </si>
  <si>
    <t>5c771840-41c6-11ec-921a-0050568f9c84</t>
  </si>
  <si>
    <t>C14020225900006105940001166</t>
  </si>
  <si>
    <t>5c78d001-41c6-11ec-921a-0050568f9c84</t>
  </si>
  <si>
    <t>C14020225900006105940001167</t>
  </si>
  <si>
    <t>5c71d141-41c6-11ec-921a-0050568f9c84</t>
  </si>
  <si>
    <t>医用激光胶片:320*430mm（13*17in）</t>
  </si>
  <si>
    <t>C14020225900006105940001142</t>
  </si>
  <si>
    <t>5c74b6cf-41c6-11ec-921a-0050568f9c84</t>
  </si>
  <si>
    <t>C14020225900006105940001145</t>
  </si>
  <si>
    <t>5c74d5a5-41c6-11ec-921a-0050568f9c84</t>
  </si>
  <si>
    <t>C14020225900006105940001160</t>
  </si>
  <si>
    <t>5c74b91d-41c6-11ec-921a-0050568f9c84</t>
  </si>
  <si>
    <t>医用激光胶片:350*430mm（14*17in）</t>
  </si>
  <si>
    <t>C14020225900006105940001146</t>
  </si>
  <si>
    <t>5c74d0b1-41c6-11ec-921a-0050568f9c84</t>
  </si>
  <si>
    <t>C14020225900006105940001157</t>
  </si>
  <si>
    <t>5c7a2373-41c6-11ec-921a-0050568f9c84</t>
  </si>
  <si>
    <t>C14020225900006105940001168</t>
  </si>
  <si>
    <t>c44ee86b-dc39-11ea-bf70-fa163e0a8baf</t>
  </si>
  <si>
    <t>浙杭械备20160167号</t>
  </si>
  <si>
    <t>杭州梅清数码科技有限公司</t>
  </si>
  <si>
    <t>（配比不同，透射密度不同）8*10IN</t>
  </si>
  <si>
    <t>蓝色胶片</t>
  </si>
  <si>
    <t>C14020225900006051900000037</t>
  </si>
  <si>
    <t>c44eaa7e-dc39-11ea-bf70-fa163e0a8baf</t>
  </si>
  <si>
    <t>（配比不同，透射密度不同）10*12IN</t>
  </si>
  <si>
    <t>C14020225900006051900000024</t>
  </si>
  <si>
    <t>c44eeb6f-dc39-11ea-bf70-fa163e0a8baf</t>
  </si>
  <si>
    <t>（配比不同，透射密度不同）11*14IN</t>
  </si>
  <si>
    <t>C14020225900006051900000026</t>
  </si>
  <si>
    <t>c44f11c0-dc39-11ea-bf70-fa163e0a8baf</t>
  </si>
  <si>
    <t>（配比不同，透射密度不同）A3</t>
  </si>
  <si>
    <t>C14020225900006051900000039</t>
  </si>
  <si>
    <t>c44f1654-dc39-11ea-bf70-fa163e0a8baf</t>
  </si>
  <si>
    <t>白色胶片</t>
  </si>
  <si>
    <t>C14020225900006051900000038</t>
  </si>
  <si>
    <t>c44ee3f3-dc39-11ea-bf70-fa163e0a8baf</t>
  </si>
  <si>
    <t>（配比不同，透射密度不同）12.6*17IN</t>
  </si>
  <si>
    <t>C14020225900006051900000027</t>
  </si>
  <si>
    <t>c4560030-dc39-11ea-bf70-fa163e0a8baf</t>
  </si>
  <si>
    <t>C14020225900006051900000028</t>
  </si>
  <si>
    <t>c43f79c3-dc39-11ea-bf70-fa163e0a8baf</t>
  </si>
  <si>
    <t>（配比不同）13*17IN</t>
  </si>
  <si>
    <t>C14020225900006051900000030</t>
  </si>
  <si>
    <t>c44edcc1-dc39-11ea-bf70-fa163e0a8baf</t>
  </si>
  <si>
    <t>（配比不同，透射密度不同）13*17IN</t>
  </si>
  <si>
    <t>C14020225900006051900000029</t>
  </si>
  <si>
    <t>c44ee573-dc39-11ea-bf70-fa163e0a8baf</t>
  </si>
  <si>
    <t>（配比不同，透射密度不同）14*17IN</t>
  </si>
  <si>
    <t>C14020225900006051900000033</t>
  </si>
  <si>
    <t>e2b416b1-d084-11e9-953f-fa163e0a8baf</t>
  </si>
  <si>
    <t>浙杭械备20180388号</t>
  </si>
  <si>
    <t>（干式激光成像，透射密度3.0）B5</t>
  </si>
  <si>
    <t>C14020225900006051900000085</t>
  </si>
  <si>
    <t>e2b3f80a-d084-11e9-953f-fa163e0a8baf</t>
  </si>
  <si>
    <t>（干式激光成像，透射密度3.0）8*10IN</t>
  </si>
  <si>
    <t>C14020225900006051900000079</t>
  </si>
  <si>
    <t>e2b40ffe-d084-11e9-953f-fa163e0a8baf</t>
  </si>
  <si>
    <t>C14020225900006051900000078</t>
  </si>
  <si>
    <t>e2b40e5c-d084-11e9-953f-fa163e0a8baf</t>
  </si>
  <si>
    <t>（干式激光成像，透射密度3.0）16K</t>
  </si>
  <si>
    <t>C14020225900006051900000076</t>
  </si>
  <si>
    <t>e2b3f46d-d084-11e9-953f-fa163e0a8baf</t>
  </si>
  <si>
    <t>（干式激光成像，透射密度3.0）A4</t>
  </si>
  <si>
    <t>C14020225900006051900000082</t>
  </si>
  <si>
    <t>e2b40a53-d084-11e9-953f-fa163e0a8baf</t>
  </si>
  <si>
    <t>C14020225900006051900000083</t>
  </si>
  <si>
    <t>e2b40d0d-d084-11e9-953f-fa163e0a8baf</t>
  </si>
  <si>
    <t>（干式激光成像，透射密度3.0）10*12IN</t>
  </si>
  <si>
    <t>C14020225900006051900000067</t>
  </si>
  <si>
    <t>e2b413f7-d084-11e9-953f-fa163e0a8baf</t>
  </si>
  <si>
    <t>C14020225900006051900000066</t>
  </si>
  <si>
    <t>e2b40148-d084-11e9-953f-fa163e0a8baf</t>
  </si>
  <si>
    <t>（干式激光成像，透射密度3.0）11*14IN</t>
  </si>
  <si>
    <t>C14020225900006051900000069</t>
  </si>
  <si>
    <t>e2b41151-d084-11e9-953f-fa163e0a8baf</t>
  </si>
  <si>
    <t>C14020225900006051900000068</t>
  </si>
  <si>
    <t>e2b3f662-d084-11e9-953f-fa163e0a8baf</t>
  </si>
  <si>
    <t>（干式激光成像，透射密度3.0）A3</t>
  </si>
  <si>
    <t>C14020225900006051900000081</t>
  </si>
  <si>
    <t>e2b3fff2-d084-11e9-953f-fa163e0a8baf</t>
  </si>
  <si>
    <t>C14020225900006051900000080</t>
  </si>
  <si>
    <t>e2b40bb2-d084-11e9-953f-fa163e0a8baf</t>
  </si>
  <si>
    <t>（干式激光成像，透射密度3.0）12.6*17IN</t>
  </si>
  <si>
    <t>C14020225900006051900000070</t>
  </si>
  <si>
    <t>e2b412ad-d084-11e9-953f-fa163e0a8baf</t>
  </si>
  <si>
    <t>C14020225900006051900000071</t>
  </si>
  <si>
    <t>e2b3fb94-d084-11e9-953f-fa163e0a8baf</t>
  </si>
  <si>
    <t>（干式激光成像，透射密度3.0）13*17IN</t>
  </si>
  <si>
    <t>C14020225900006051900000073</t>
  </si>
  <si>
    <t>e2b402a4-d084-11e9-953f-fa163e0a8baf</t>
  </si>
  <si>
    <t>C14020225900006051900000072</t>
  </si>
  <si>
    <t>e2b3f03d-d084-11e9-953f-fa163e0a8baf</t>
  </si>
  <si>
    <t>（干式激光成像，透射密度3.0）14*17IN</t>
  </si>
  <si>
    <t>C14020225900006051900000075</t>
  </si>
  <si>
    <t>e2b3fe6e-d084-11e9-953f-fa163e0a8baf</t>
  </si>
  <si>
    <t>C14020225900006051900000074</t>
  </si>
  <si>
    <t>f48ae53f-d084-11e9-953f-fa163e0a8baf</t>
  </si>
  <si>
    <t>浙杭械备20180587号</t>
  </si>
  <si>
    <t>（型号不同，分辨率508DPI）8*10IN</t>
  </si>
  <si>
    <t>C14020225900006051900000090</t>
  </si>
  <si>
    <t>f48adb52-d084-11e9-953f-fa163e0a8baf</t>
  </si>
  <si>
    <t>（型号不同，分辨率508DPI）10*12IN</t>
  </si>
  <si>
    <t>C14020225900006051900000087</t>
  </si>
  <si>
    <t>f48ad7b7-d084-11e9-953f-fa163e0a8baf</t>
  </si>
  <si>
    <t>（型号不同，分辨率508DPI）11*14IN</t>
  </si>
  <si>
    <t>C14020225900006051900000088</t>
  </si>
  <si>
    <t>f48addcd-d084-11e9-953f-fa163e0a8baf</t>
  </si>
  <si>
    <t>（型号不同，分辨率508DPI）14*17IN</t>
  </si>
  <si>
    <t>C14020225900006051900000089</t>
  </si>
  <si>
    <t>e289b302-7d78-11eb-931e-fa163e311f19</t>
  </si>
  <si>
    <t>浙杭械备20201306号</t>
  </si>
  <si>
    <t>8*10IN</t>
  </si>
  <si>
    <t>R-003</t>
  </si>
  <si>
    <t>C14020225900006051900000099</t>
  </si>
  <si>
    <t>e289ad69-7d78-11eb-931e-fa163e311f19</t>
  </si>
  <si>
    <t>10*12IN</t>
  </si>
  <si>
    <t>C14020225900006051900000096</t>
  </si>
  <si>
    <t>e289c6cf-7d78-11eb-931e-fa163e311f19</t>
  </si>
  <si>
    <t>11*14IN</t>
  </si>
  <si>
    <t>C14020225900006051900000101</t>
  </si>
  <si>
    <t>e289ab4d-7d78-11eb-931e-fa163e311f19</t>
  </si>
  <si>
    <t>14*17IN</t>
  </si>
  <si>
    <t>C14020225900006051900000095</t>
  </si>
  <si>
    <t>8187720b-7d78-11eb-931e-fa163e311f19</t>
  </si>
  <si>
    <t>浙杭械备20201307号</t>
  </si>
  <si>
    <t>J-B-003</t>
  </si>
  <si>
    <t>C14020225900006051900000120</t>
  </si>
  <si>
    <t>81878f2f-7d78-11eb-931e-fa163e311f19</t>
  </si>
  <si>
    <t>C14020225900006051900000137</t>
  </si>
  <si>
    <t>81878d75-7d78-11eb-931e-fa163e311f19</t>
  </si>
  <si>
    <t>C14020225900006051900000136</t>
  </si>
  <si>
    <t>8187b9ff-7d78-11eb-931e-fa163e311f19</t>
  </si>
  <si>
    <t>13*17IN</t>
  </si>
  <si>
    <t>C14020225900006051900000140</t>
  </si>
  <si>
    <t>81878505-7d78-11eb-931e-fa163e311f19</t>
  </si>
  <si>
    <t>C14020225900006051900000131</t>
  </si>
  <si>
    <t>787f1992-8fe1-11ed-9447-b4055d63f15c</t>
  </si>
  <si>
    <t>浙杭械备20221060</t>
  </si>
  <si>
    <t>C14020225900006051900000187</t>
  </si>
  <si>
    <t>899262ec-8fe1-11ed-9447-b4055d63f15c</t>
  </si>
  <si>
    <t>C14020225900006051900000189</t>
  </si>
  <si>
    <t>970e3a8e-8fe1-11ed-9447-b4055d63f15c</t>
  </si>
  <si>
    <t>C14020225900006051900000191</t>
  </si>
  <si>
    <t>a4f4ea46-8fe1-11ed-9447-b4055d63f15c</t>
  </si>
  <si>
    <t>C14020225900006051900000192</t>
  </si>
  <si>
    <t>ac11343f-8fe1-11ed-9447-b4055d63f15c</t>
  </si>
  <si>
    <t>C14020225900006051900000193</t>
  </si>
  <si>
    <t>b3912c30-8fe1-11ed-9447-b4055d63f15c</t>
  </si>
  <si>
    <t>C14020225900006051900000194</t>
  </si>
  <si>
    <t>b99ea8f6-8fe1-11ed-9447-b4055d63f15c</t>
  </si>
  <si>
    <t>C14020225900006051900000195</t>
  </si>
  <si>
    <t>adb74508-1059-11ec-b658-0050568f9c84</t>
  </si>
  <si>
    <t>浙杭械备20200638号</t>
  </si>
  <si>
    <t>杭州名卡科技有限公司</t>
  </si>
  <si>
    <t>MK-RL</t>
  </si>
  <si>
    <t>C14020225900006123120000025</t>
  </si>
  <si>
    <t>adb2ceef-1059-11ec-b658-0050568f9c84</t>
  </si>
  <si>
    <t>C14020225900006123120000021</t>
  </si>
  <si>
    <t>adb98ce2-1059-11ec-b658-0050568f9c84</t>
  </si>
  <si>
    <t>C14020225900006123120000035</t>
  </si>
  <si>
    <t>adab7c5c-1059-11ec-b658-0050568f9c84</t>
  </si>
  <si>
    <t>C14020225900006123120000015</t>
  </si>
  <si>
    <t>adab78b6-1059-11ec-b658-0050568f9c84</t>
  </si>
  <si>
    <t>12.6*17IN</t>
  </si>
  <si>
    <t>C14020225900006123120000013</t>
  </si>
  <si>
    <t>adb82d5f-1059-11ec-b658-0050568f9c84</t>
  </si>
  <si>
    <t>C14020225900006123120000031</t>
  </si>
  <si>
    <t>adb82930-1059-11ec-b658-0050568f9c84</t>
  </si>
  <si>
    <t>C14020225900006123120000029</t>
  </si>
  <si>
    <t>138a458c-105a-11ec-b658-0050568f9c84</t>
  </si>
  <si>
    <t>浙杭械备20200719号</t>
  </si>
  <si>
    <t>MK-RM</t>
  </si>
  <si>
    <t>C14020225900006123120000001</t>
  </si>
  <si>
    <t>1391b3a2-105a-11ec-b658-0050568f9c84</t>
  </si>
  <si>
    <t>C14020225900006123120000006</t>
  </si>
  <si>
    <t>13908cd4-105a-11ec-b658-0050568f9c84</t>
  </si>
  <si>
    <t>C14020225900006123120000005</t>
  </si>
  <si>
    <t>05949ffb-ed50-11ed-9447-b4055d63f15c</t>
  </si>
  <si>
    <t>浙杭械备20230244</t>
  </si>
  <si>
    <t>MK-RD01</t>
  </si>
  <si>
    <t>C14020225900006123120000069</t>
  </si>
  <si>
    <t>0cba5288-ed50-11ed-9447-b4055d63f15c</t>
  </si>
  <si>
    <t>C14020225900006123120000070</t>
  </si>
  <si>
    <t>192b0c13-ed50-11ed-9447-b4055d63f15c</t>
  </si>
  <si>
    <t>C14020225900006123120000071</t>
  </si>
  <si>
    <t>227befe9-ed50-11ed-9447-b4055d63f15c</t>
  </si>
  <si>
    <t>C14020225900006123120000072</t>
  </si>
  <si>
    <t>5dbc6eef-24c3-11f0-af4a-b4055d63f15c</t>
  </si>
  <si>
    <t>浙杭械备20230245</t>
  </si>
  <si>
    <t>MK-RR01</t>
  </si>
  <si>
    <t>C14020225900006123120000118</t>
  </si>
  <si>
    <t>5dba58c8-24c3-11f0-af4a-b4055d63f15c</t>
  </si>
  <si>
    <t>C14020225900006123120000101</t>
  </si>
  <si>
    <t>5dbf4df9-24c3-11f0-af4a-b4055d63f15c</t>
  </si>
  <si>
    <t>C14020225900006123120000143</t>
  </si>
  <si>
    <t>5dbae61d-24c3-11f0-af4a-b4055d63f15c</t>
  </si>
  <si>
    <t>C14020225900006123120000105</t>
  </si>
  <si>
    <t>5dbd1bd8-24c3-11f0-af4a-b4055d63f15c</t>
  </si>
  <si>
    <t>C14020225900006123120000124</t>
  </si>
  <si>
    <t>e182e939-681d-11eb-ba25-fa163e311f19</t>
  </si>
  <si>
    <t>皖合械备20170062</t>
  </si>
  <si>
    <t>合肥菲力姆科技有限公司</t>
  </si>
  <si>
    <t>8*10in（干式）</t>
  </si>
  <si>
    <t>C14020225900006114640000035</t>
  </si>
  <si>
    <t>e5ed2140-68e9-11eb-ba25-fa163e311f19</t>
  </si>
  <si>
    <t>C14020225900006114640000023</t>
  </si>
  <si>
    <t>e182b820-681d-11eb-ba25-fa163e311f19</t>
  </si>
  <si>
    <t>C14020225900006114640000013</t>
  </si>
  <si>
    <t>e5ed194a-68e9-11eb-ba25-fa163e311f19</t>
  </si>
  <si>
    <t>C14020225900006114640000021</t>
  </si>
  <si>
    <t>e182e066-681d-11eb-ba25-fa163e311f19</t>
  </si>
  <si>
    <t>11*14in（干式）</t>
  </si>
  <si>
    <t>C14020225900006114640000042</t>
  </si>
  <si>
    <t>e5ed1f02-68e9-11eb-ba25-fa163e311f19</t>
  </si>
  <si>
    <t>C14020225900006114640000022</t>
  </si>
  <si>
    <t>59a00aa5-9b25-11ee-9447-b4055d63f15c</t>
  </si>
  <si>
    <t>13*17</t>
  </si>
  <si>
    <t>C14020225900006114640000046</t>
  </si>
  <si>
    <t>e182dd05-681d-11eb-ba25-fa163e311f19</t>
  </si>
  <si>
    <t>14*17in（干式）</t>
  </si>
  <si>
    <t>C14020225900006114640000043</t>
  </si>
  <si>
    <t>e5ed2907-68e9-11eb-ba25-fa163e311f19</t>
  </si>
  <si>
    <t>C14020225900006114640000024</t>
  </si>
  <si>
    <t>3327a67f-6824-11eb-ba25-fa163e311f19</t>
  </si>
  <si>
    <t>皖合械备20190117</t>
  </si>
  <si>
    <t>C14020225900006114640000027</t>
  </si>
  <si>
    <t>3327a858-6824-11eb-ba25-fa163e311f19</t>
  </si>
  <si>
    <t>（10*12in）10*12in</t>
  </si>
  <si>
    <t>C14020225900006114640000028</t>
  </si>
  <si>
    <t>3327a432-6824-11eb-ba25-fa163e311f19</t>
  </si>
  <si>
    <t>C14020225900006114640000034</t>
  </si>
  <si>
    <t>33277cc6-6824-11eb-ba25-fa163e311f19</t>
  </si>
  <si>
    <t>C14020225900006114640000033</t>
  </si>
  <si>
    <t>265c10be-cde0-11ed-9447-b4055d63f15c</t>
  </si>
  <si>
    <t>皖合械备20220080</t>
  </si>
  <si>
    <t>8*10in(激光）</t>
  </si>
  <si>
    <t>C14020225900006114640000039</t>
  </si>
  <si>
    <t>390b14ec-cde0-11ed-9447-b4055d63f15c</t>
  </si>
  <si>
    <t>C14020225900006114640000040</t>
  </si>
  <si>
    <t>49f54863-cde0-11ed-9447-b4055d63f15c</t>
  </si>
  <si>
    <t>C14020225900006114640000041</t>
  </si>
  <si>
    <t>573a8023-cde0-11ed-9447-b4055d63f15c</t>
  </si>
  <si>
    <t>C14020225900006114640000052</t>
  </si>
  <si>
    <t>6db698e0-cde0-11ed-9447-b4055d63f15c</t>
  </si>
  <si>
    <t>35*35</t>
  </si>
  <si>
    <t>14*14in</t>
  </si>
  <si>
    <t>C14020225900006114640000044</t>
  </si>
  <si>
    <t>f8d04e74-246c-11ef-9874-b4055d63f28c</t>
  </si>
  <si>
    <t>C14020225900006114640000048</t>
  </si>
  <si>
    <t>63a69cbc-cde0-11ed-9447-b4055d63f15c</t>
  </si>
  <si>
    <t>C14020225900006114640000053</t>
  </si>
  <si>
    <t>f98e75c5-8b65-11ef-9db7-b4055d63f15c</t>
  </si>
  <si>
    <t>皖合械备20240229</t>
  </si>
  <si>
    <t>F-8*10in</t>
  </si>
  <si>
    <t>C14020225900006114640000056</t>
  </si>
  <si>
    <t>f98f07fb-8b65-11ef-9db7-b4055d63f15c</t>
  </si>
  <si>
    <t>L-8*10in</t>
  </si>
  <si>
    <t>C14020225900006114640000063</t>
  </si>
  <si>
    <t>f98f6dc4-8b65-11ef-9db7-b4055d63f15c</t>
  </si>
  <si>
    <t>F-10*12in</t>
  </si>
  <si>
    <t>C14020225900006114640000067</t>
  </si>
  <si>
    <t>f9907515-8b65-11ef-9db7-b4055d63f15c</t>
  </si>
  <si>
    <t>L-10*12in</t>
  </si>
  <si>
    <t>C14020225900006114640000072</t>
  </si>
  <si>
    <t>f98eb4f1-8b65-11ef-9db7-b4055d63f15c</t>
  </si>
  <si>
    <t>F-10*14in</t>
  </si>
  <si>
    <t>C14020225900006114640000060</t>
  </si>
  <si>
    <t>f98f1a31-8b65-11ef-9db7-b4055d63f15c</t>
  </si>
  <si>
    <t>L-10*14in</t>
  </si>
  <si>
    <t>C14020225900006114640000064</t>
  </si>
  <si>
    <t>f98f4e19-8b65-11ef-9db7-b4055d63f15c</t>
  </si>
  <si>
    <t>L-11*14in</t>
  </si>
  <si>
    <t>C14020225900006114640000066</t>
  </si>
  <si>
    <t>f98f99a0-8b65-11ef-9db7-b4055d63f15c</t>
  </si>
  <si>
    <t>F-11*14in</t>
  </si>
  <si>
    <t>C14020225900006114640000068</t>
  </si>
  <si>
    <t>f98ec6dc-8b65-11ef-9db7-b4055d63f15c</t>
  </si>
  <si>
    <t>L-14*14in</t>
  </si>
  <si>
    <t>C14020225900006114640000061</t>
  </si>
  <si>
    <t>f9905d31-8b65-11ef-9db7-b4055d63f15c</t>
  </si>
  <si>
    <t>F-14*14in</t>
  </si>
  <si>
    <t>C14020225900006114640000071</t>
  </si>
  <si>
    <t>f98e83b5-8b65-11ef-9db7-b4055d63f15c</t>
  </si>
  <si>
    <t>L-13*17in</t>
  </si>
  <si>
    <t>C14020225900006114640000057</t>
  </si>
  <si>
    <t>f98ea372-8b65-11ef-9db7-b4055d63f15c</t>
  </si>
  <si>
    <t>F-13*17in</t>
  </si>
  <si>
    <t>C14020225900006114640000059</t>
  </si>
  <si>
    <t>f98ed99d-8b65-11ef-9db7-b4055d63f15c</t>
  </si>
  <si>
    <t>F-14*17in</t>
  </si>
  <si>
    <t>C14020225900006114640000062</t>
  </si>
  <si>
    <t>f98fce74-8b65-11ef-9db7-b4055d63f15c</t>
  </si>
  <si>
    <t>L-14*17in</t>
  </si>
  <si>
    <t>C14020225900006114640000070</t>
  </si>
  <si>
    <t>76b6841d-02db-11ef-8721-b4055d63f15c</t>
  </si>
  <si>
    <t>皖合械备20240126</t>
  </si>
  <si>
    <t>合肥科能达医疗设备有限公司</t>
  </si>
  <si>
    <t>20×25cm(8×10in)</t>
  </si>
  <si>
    <t>MEDIPHOT DLM</t>
  </si>
  <si>
    <t>C14020225900006037350000085</t>
  </si>
  <si>
    <t>76b6b210-02db-11ef-8721-b4055d63f15c</t>
  </si>
  <si>
    <t>MEDIPHOT DLE</t>
  </si>
  <si>
    <t>C14020225900006037350000089</t>
  </si>
  <si>
    <t>76b6779b-02db-11ef-8721-b4055d63f15c</t>
  </si>
  <si>
    <t>25×30cm(10×12in)</t>
  </si>
  <si>
    <t>MEDIPHOT DL</t>
  </si>
  <si>
    <t>C14020225900006037350000084</t>
  </si>
  <si>
    <t>76b701c2-02db-11ef-8721-b4055d63f15c</t>
  </si>
  <si>
    <t>C14020225900006037350000094</t>
  </si>
  <si>
    <t>76b71eab-02db-11ef-8721-b4055d63f15c</t>
  </si>
  <si>
    <t>C14020225900006037350000095</t>
  </si>
  <si>
    <t>76b5e3ff-02db-11ef-8721-b4055d63f15c</t>
  </si>
  <si>
    <t>26×36cm(10×14in)</t>
  </si>
  <si>
    <t>C14020225900006037350000078</t>
  </si>
  <si>
    <t>76b639c2-02db-11ef-8721-b4055d63f15c</t>
  </si>
  <si>
    <t>C14020225900006037350000079</t>
  </si>
  <si>
    <t>76b6d5c3-02db-11ef-8721-b4055d63f15c</t>
  </si>
  <si>
    <t>C14020225900006037350000091</t>
  </si>
  <si>
    <t>76b648f7-02db-11ef-8721-b4055d63f15c</t>
  </si>
  <si>
    <t>28×35cm(11×14in)</t>
  </si>
  <si>
    <t>C14020225900006037350000080</t>
  </si>
  <si>
    <t>76b65546-02db-11ef-8721-b4055d63f15c</t>
  </si>
  <si>
    <t>C14020225900006037350000081</t>
  </si>
  <si>
    <t>76b6e9df-02db-11ef-8721-b4055d63f15c</t>
  </si>
  <si>
    <t>C14020225900006037350000092</t>
  </si>
  <si>
    <t>76b69082-02db-11ef-8721-b4055d63f15c</t>
  </si>
  <si>
    <t>35×43cm(14×17in)</t>
  </si>
  <si>
    <t>C14020225900006037350000086</t>
  </si>
  <si>
    <t>76b6c966-02db-11ef-8721-b4055d63f15c</t>
  </si>
  <si>
    <t>C14020225900006037350000090</t>
  </si>
  <si>
    <t>381cd769-02dd-11ef-8721-b4055d63f15c</t>
  </si>
  <si>
    <t>皖合械备20240130</t>
  </si>
  <si>
    <t>C14020225900006037350000027</t>
  </si>
  <si>
    <t>381bb3fb-02dd-11ef-8721-b4055d63f15c</t>
  </si>
  <si>
    <t>C14020225900006037350000017</t>
  </si>
  <si>
    <t>381d8a71-02dd-11ef-8721-b4055d63f15c</t>
  </si>
  <si>
    <t>C14020225900006037350000035</t>
  </si>
  <si>
    <t>381bea1e-02dd-11ef-8721-b4055d63f15c</t>
  </si>
  <si>
    <t>C14020225900006037350000018</t>
  </si>
  <si>
    <t>3d191eb9-70bf-11ef-9db7-b4055d63f15c</t>
  </si>
  <si>
    <t>冀石械备20240179</t>
  </si>
  <si>
    <t>河北白圭医疗科技有限公司</t>
  </si>
  <si>
    <t>BG-RM-C</t>
  </si>
  <si>
    <t>C14020225900006233020000017</t>
  </si>
  <si>
    <t>3d192ccc-70bf-11ef-9db7-b4055d63f15c</t>
  </si>
  <si>
    <t>C14020225900006233020000018</t>
  </si>
  <si>
    <t>3d16a0d2-70bf-11ef-9db7-b4055d63f15c</t>
  </si>
  <si>
    <t>C14020225900006233020000001</t>
  </si>
  <si>
    <t>3d1870cf-70bf-11ef-9db7-b4055d63f15c</t>
  </si>
  <si>
    <t>C14020225900006233020000013</t>
  </si>
  <si>
    <t>f4254dc4-70c0-11ef-9db7-b4055d63f15c</t>
  </si>
  <si>
    <t>冀石械备20240181</t>
  </si>
  <si>
    <t>BJ-JG-J</t>
  </si>
  <si>
    <t>C14020225900006233020000065</t>
  </si>
  <si>
    <t>f4248f21-70c0-11ef-9db7-b4055d63f15c</t>
  </si>
  <si>
    <t>C14020225900006233020000058</t>
  </si>
  <si>
    <t>f42367d6-70c0-11ef-9db7-b4055d63f15c</t>
  </si>
  <si>
    <t>C14020225900006233020000050</t>
  </si>
  <si>
    <t>f424263a-70c0-11ef-9db7-b4055d63f15c</t>
  </si>
  <si>
    <t>C14020225900006233020000057</t>
  </si>
  <si>
    <t>f423ad56-70c0-11ef-9db7-b4055d63f15c</t>
  </si>
  <si>
    <t>C14020225900006233020000051</t>
  </si>
  <si>
    <t>36b41b36-4dee-11ed-9447-b4055d63f15c</t>
  </si>
  <si>
    <t>冀石械备20220350</t>
  </si>
  <si>
    <t>河北迪安医疗科技有限公司</t>
  </si>
  <si>
    <t>20*25CM（8*10in）</t>
  </si>
  <si>
    <t>JY-RM-T</t>
  </si>
  <si>
    <t>C14020225900006188400000006</t>
  </si>
  <si>
    <t>b732bf30-4ded-11ed-9447-b4055d63f15c</t>
  </si>
  <si>
    <t>JY-RM-S</t>
  </si>
  <si>
    <t>C14020225900006188400000021</t>
  </si>
  <si>
    <t>0ae2950c-4dee-11ed-9447-b4055d63f15c</t>
  </si>
  <si>
    <t>28*35CM(11*14in)</t>
  </si>
  <si>
    <t>C14020225900006188400000001</t>
  </si>
  <si>
    <t>756df917-4dee-11ed-9447-b4055d63f15c</t>
  </si>
  <si>
    <t>28*35CM（11*14in）</t>
  </si>
  <si>
    <t>C14020225900006188400000012</t>
  </si>
  <si>
    <t>1c09bf8e-4dee-11ed-9447-b4055d63f15c</t>
  </si>
  <si>
    <t>35*43CM（14*17in）</t>
  </si>
  <si>
    <t>C14020225900006188400000003</t>
  </si>
  <si>
    <t>8f37ffbb-4dee-11ed-9447-b4055d63f15c</t>
  </si>
  <si>
    <t>C14020225900006188400000016</t>
  </si>
  <si>
    <t>68d7332a-4de2-11ed-9447-b4055d63f15c</t>
  </si>
  <si>
    <t>冀石械备20220351</t>
  </si>
  <si>
    <t>20*25CM(8*10in)</t>
  </si>
  <si>
    <t>JY-JG-M</t>
  </si>
  <si>
    <t>C14020225900006188400000009</t>
  </si>
  <si>
    <t>f7094d6f-4de2-11ed-9447-b4055d63f15c</t>
  </si>
  <si>
    <t>JY-JG-N</t>
  </si>
  <si>
    <t>C14020225900006188400000028</t>
  </si>
  <si>
    <t>0b524357-4de3-11ed-9447-b4055d63f15c</t>
  </si>
  <si>
    <t>25*30CM(10*12in)</t>
  </si>
  <si>
    <t>C14020225900006188400000002</t>
  </si>
  <si>
    <t>874e3b01-4de2-11ed-9447-b4055d63f15c</t>
  </si>
  <si>
    <t>C14020225900006188400000014</t>
  </si>
  <si>
    <t>23dea254-4de3-11ed-9447-b4055d63f15c</t>
  </si>
  <si>
    <t>26*36CM（10*14in）</t>
  </si>
  <si>
    <t>C14020225900006188400000004</t>
  </si>
  <si>
    <t>a498a9e3-4de2-11ed-9447-b4055d63f15c</t>
  </si>
  <si>
    <t>C14020225900006188400000019</t>
  </si>
  <si>
    <t>32fe9ba9-4de3-11ed-9447-b4055d63f15c</t>
  </si>
  <si>
    <t>C14020225900006188400000005</t>
  </si>
  <si>
    <t>c3749d57-4de2-11ed-9447-b4055d63f15c</t>
  </si>
  <si>
    <t>C14020225900006188400000022</t>
  </si>
  <si>
    <t>6fa44957-4de3-11ed-9447-b4055d63f15c</t>
  </si>
  <si>
    <t>C14020225900006188400000010</t>
  </si>
  <si>
    <t>df7d319c-4de2-11ed-9447-b4055d63f15c</t>
  </si>
  <si>
    <t>C14020225900006188400000025</t>
  </si>
  <si>
    <t>7d48bf86-4de1-11ed-9447-b4055d63f15c</t>
  </si>
  <si>
    <t>冀石械备20220352</t>
  </si>
  <si>
    <t>JY-JG-H</t>
  </si>
  <si>
    <t>C14020225900006188400000013</t>
  </si>
  <si>
    <t>e802f499-4ddf-11ed-9447-b4055d63f15c</t>
  </si>
  <si>
    <t>JY-JG-F</t>
  </si>
  <si>
    <t>C14020225900006188400000026</t>
  </si>
  <si>
    <t>5841c008-4de0-11ed-9447-b4055d63f15c</t>
  </si>
  <si>
    <t>C14020225900006188400000008</t>
  </si>
  <si>
    <t>9acd9531-4de1-11ed-9447-b4055d63f15c</t>
  </si>
  <si>
    <t>C14020225900006188400000017</t>
  </si>
  <si>
    <t>72fbe16a-4de0-11ed-9447-b4055d63f15c</t>
  </si>
  <si>
    <t>26*36CM(10*14in)</t>
  </si>
  <si>
    <t>C14020225900006188400000011</t>
  </si>
  <si>
    <t>af47740c-4de1-11ed-9447-b4055d63f15c</t>
  </si>
  <si>
    <t>C14020225900006188400000020</t>
  </si>
  <si>
    <t>87c2a075-4de0-11ed-9447-b4055d63f15c</t>
  </si>
  <si>
    <t>C14020225900006188400000015</t>
  </si>
  <si>
    <t>c4ab02f7-4de1-11ed-9447-b4055d63f15c</t>
  </si>
  <si>
    <t>C14020225900006188400000023</t>
  </si>
  <si>
    <t>a3f7bb4a-4de0-11ed-9447-b4055d63f15c</t>
  </si>
  <si>
    <t>35*43CM(14*17in)</t>
  </si>
  <si>
    <t>C14020225900006188400000018</t>
  </si>
  <si>
    <t>d9ee4315-4de1-11ed-9447-b4055d63f15c</t>
  </si>
  <si>
    <t>C14020225900006188400000024</t>
  </si>
  <si>
    <t>26dcc985-b6e2-11eb-a006-0050568f9c84</t>
  </si>
  <si>
    <t>冀衡械备20190199号</t>
  </si>
  <si>
    <t>医用干式热敏胶片</t>
  </si>
  <si>
    <t>河北耐思影像材料有限公司</t>
  </si>
  <si>
    <t>NSA</t>
  </si>
  <si>
    <t>C14020225900006135680000020</t>
  </si>
  <si>
    <t>26de5ba1-b6e2-11eb-a006-0050568f9c84</t>
  </si>
  <si>
    <t>NSB</t>
  </si>
  <si>
    <t>C14020225900006135680000022</t>
  </si>
  <si>
    <t>e9592842-456f-11ee-9447-b4055d63f15c</t>
  </si>
  <si>
    <t>8inx10in</t>
  </si>
  <si>
    <t>NSDTL-A</t>
  </si>
  <si>
    <t>C14020225900006135680000087</t>
  </si>
  <si>
    <t>26d8f9db-b6e2-11eb-a006-0050568f9c84</t>
  </si>
  <si>
    <t>C14020225900006135680000017</t>
  </si>
  <si>
    <t>26de3e80-b6e2-11eb-a006-0050568f9c84</t>
  </si>
  <si>
    <t>C14020225900006135680000021</t>
  </si>
  <si>
    <t>e95888a3-456f-11ee-9447-b4055d63f15c</t>
  </si>
  <si>
    <t>10inx12in</t>
  </si>
  <si>
    <t>C14020225900006135680000076</t>
  </si>
  <si>
    <t>38fcd0cb-ecdd-11ee-9447-b4055d63f15c</t>
  </si>
  <si>
    <t>10inx14in</t>
  </si>
  <si>
    <t>C14020225900006135680000101</t>
  </si>
  <si>
    <t>26d6e1c1-b6e2-11eb-a006-0050568f9c84</t>
  </si>
  <si>
    <t>C14020225900006135680000016</t>
  </si>
  <si>
    <t>26da3cc8-b6e2-11eb-a006-0050568f9c84</t>
  </si>
  <si>
    <t>C14020225900006135680000018</t>
  </si>
  <si>
    <t>e959537b-456f-11ee-9447-b4055d63f15c</t>
  </si>
  <si>
    <t>11inx14in</t>
  </si>
  <si>
    <t>C14020225900006135680000091</t>
  </si>
  <si>
    <t>26d2368e-b6e2-11eb-a006-0050568f9c84</t>
  </si>
  <si>
    <t>14in*14in</t>
  </si>
  <si>
    <t>C14020225900006135680000014</t>
  </si>
  <si>
    <t>26d548a1-b6e2-11eb-a006-0050568f9c84</t>
  </si>
  <si>
    <t>C14020225900006135680000015</t>
  </si>
  <si>
    <t>26de69b7-b6e2-11eb-a006-0050568f9c84</t>
  </si>
  <si>
    <t>C14020225900006135680000023</t>
  </si>
  <si>
    <t>e95890a9-456f-11ee-9447-b4055d63f15c</t>
  </si>
  <si>
    <t>14inx17in</t>
  </si>
  <si>
    <t>C14020225900006135680000078</t>
  </si>
  <si>
    <t>caf027a7-46d3-11ee-9447-b4055d63f15c</t>
  </si>
  <si>
    <t>冀衡械备20230022</t>
  </si>
  <si>
    <t>NSS</t>
  </si>
  <si>
    <t>C14020225900006135680000044</t>
  </si>
  <si>
    <t>da2ffce7-c497-11ed-9447-b4055d63f15c</t>
  </si>
  <si>
    <t>NSL</t>
  </si>
  <si>
    <t>C14020225900006135680000026</t>
  </si>
  <si>
    <t>caeff321-46d3-11ee-9447-b4055d63f15c</t>
  </si>
  <si>
    <t>C14020225900006135680000041</t>
  </si>
  <si>
    <t>da302461-c497-11ed-9447-b4055d63f15c</t>
  </si>
  <si>
    <t>C14020225900006135680000028</t>
  </si>
  <si>
    <t>2ce4762f-470c-11ee-9447-b4055d63f15c</t>
  </si>
  <si>
    <t>C14020225900006135680000029</t>
  </si>
  <si>
    <t>caef945e-46d3-11ee-9447-b4055d63f15c</t>
  </si>
  <si>
    <t>C14020225900006135680000034</t>
  </si>
  <si>
    <t>da3016a5-c497-11ed-9447-b4055d63f15c</t>
  </si>
  <si>
    <t>C14020225900006135680000027</t>
  </si>
  <si>
    <t>da2f7cb4-c497-11ed-9447-b4055d63f15c</t>
  </si>
  <si>
    <t>14in×14in</t>
  </si>
  <si>
    <t>C14020225900006135680000024</t>
  </si>
  <si>
    <t>caef4ae0-46d3-11ee-9447-b4055d63f15c</t>
  </si>
  <si>
    <t>C14020225900006135680000031</t>
  </si>
  <si>
    <t>da2fe2cd-c497-11ed-9447-b4055d63f15c</t>
  </si>
  <si>
    <t>C14020225900006135680000025</t>
  </si>
  <si>
    <t>09f0b649-172a-11ee-9447-b4055d63f15c</t>
  </si>
  <si>
    <t>豫郑械备20230164</t>
  </si>
  <si>
    <t>河南顶影医疗科技有限公司</t>
  </si>
  <si>
    <t>DY-RG</t>
  </si>
  <si>
    <t>C14020225900006207360000013</t>
  </si>
  <si>
    <t>23082401-172a-11ee-9447-b4055d63f15c</t>
  </si>
  <si>
    <t>C14020225900006207360000018</t>
  </si>
  <si>
    <t>a9e2be88-17b0-11ee-9447-b4055d63f15c</t>
  </si>
  <si>
    <t>C14020225900006207360000061</t>
  </si>
  <si>
    <t>3424d12e-172a-11ee-9447-b4055d63f15c</t>
  </si>
  <si>
    <t>C14020225900006207360000025</t>
  </si>
  <si>
    <t>485650ca-172a-11ee-9447-b4055d63f15c</t>
  </si>
  <si>
    <t>C14020225900006207360000033</t>
  </si>
  <si>
    <t>936e21af-1727-11ee-9447-b4055d63f15c</t>
  </si>
  <si>
    <t>豫郑械备20230166</t>
  </si>
  <si>
    <t>DY-GY</t>
  </si>
  <si>
    <t>C14020225900006207360000005</t>
  </si>
  <si>
    <t>9f8f3cce-1727-11ee-9447-b4055d63f15c</t>
  </si>
  <si>
    <t>C14020225900006207360000006</t>
  </si>
  <si>
    <t>195c8b6f-2dbb-11ee-9447-b4055d63f15c</t>
  </si>
  <si>
    <t>C14020225900006207360000097</t>
  </si>
  <si>
    <t>c4b6f14a-1727-11ee-9447-b4055d63f15c</t>
  </si>
  <si>
    <t>C14020225900006207360000007</t>
  </si>
  <si>
    <t>d1e1bda8-1727-11ee-9447-b4055d63f15c</t>
  </si>
  <si>
    <t>C14020225900006207360000008</t>
  </si>
  <si>
    <t>ca72ce38-d959-11ef-94b0-b4055d63f15c</t>
  </si>
  <si>
    <t>豫郑械备20250001</t>
  </si>
  <si>
    <t>DY-JR</t>
  </si>
  <si>
    <t>C14020225900006207360000102</t>
  </si>
  <si>
    <t>dbab84e4-d959-11ef-94b0-b4055d63f15c</t>
  </si>
  <si>
    <t>C14020225900006207360000103</t>
  </si>
  <si>
    <t>e53fe2a4-d959-11ef-94b0-b4055d63f15c</t>
  </si>
  <si>
    <t>C14020225900006207360000104</t>
  </si>
  <si>
    <t>f010a18b-d959-11ef-94b0-b4055d63f15c</t>
  </si>
  <si>
    <t>C14020225900006207360000105</t>
  </si>
  <si>
    <t>fca9a87c-d959-11ef-94b0-b4055d63f15c</t>
  </si>
  <si>
    <t>C14020225900006207360000106</t>
  </si>
  <si>
    <t>0b715b20-d959-11ef-94b0-b4055d63f15c</t>
  </si>
  <si>
    <t>豫郑械备20250002</t>
  </si>
  <si>
    <t>DY-RA</t>
  </si>
  <si>
    <t>C14020225900006207360000098</t>
  </si>
  <si>
    <t>1abd2ce2-d959-11ef-94b0-b4055d63f15c</t>
  </si>
  <si>
    <t>C14020225900006207360000099</t>
  </si>
  <si>
    <t>31c89488-d959-11ef-94b0-b4055d63f15c</t>
  </si>
  <si>
    <t>C14020225900006207360000100</t>
  </si>
  <si>
    <t>446a86e6-d959-11ef-94b0-b4055d63f15c</t>
  </si>
  <si>
    <t>C14020225900006207360000101</t>
  </si>
  <si>
    <t>c6344b39-e85a-11eb-b658-0050568f9c84</t>
  </si>
  <si>
    <t>豫洛械备20180048号</t>
  </si>
  <si>
    <t>河南嘉影医疗器械有限公司</t>
  </si>
  <si>
    <t>20cm×25cm</t>
  </si>
  <si>
    <t>JY-AGFM</t>
  </si>
  <si>
    <t>C14020225900006148710000005</t>
  </si>
  <si>
    <t>c63455d8-e85a-11eb-b658-0050568f9c84</t>
  </si>
  <si>
    <t>25cm×30cm</t>
  </si>
  <si>
    <t>C14020225900006148710000006</t>
  </si>
  <si>
    <t>c63847e4-e85a-11eb-b658-0050568f9c84</t>
  </si>
  <si>
    <t>28cm×35cm</t>
  </si>
  <si>
    <t>C14020225900006148710000007</t>
  </si>
  <si>
    <t>c6394c99-e85a-11eb-b658-0050568f9c84</t>
  </si>
  <si>
    <t>35cm×43cm</t>
  </si>
  <si>
    <t>C14020225900006148710000008</t>
  </si>
  <si>
    <t>920fe89a-e85b-11eb-b658-0050568f9c84</t>
  </si>
  <si>
    <t>豫洛械备20180049号</t>
  </si>
  <si>
    <t>JY-FJFM</t>
  </si>
  <si>
    <t>C14020225900006148710000015</t>
  </si>
  <si>
    <t>920feabf-e85b-11eb-b658-0050568f9c84</t>
  </si>
  <si>
    <t>C14020225900006148710000016</t>
  </si>
  <si>
    <t>920fe5ee-e85b-11eb-b658-0050568f9c84</t>
  </si>
  <si>
    <t>C14020225900006148710000014</t>
  </si>
  <si>
    <t>920e55bf-e85b-11eb-b658-0050568f9c84</t>
  </si>
  <si>
    <t>C14020225900006148710000013</t>
  </si>
  <si>
    <t>79af596c-e85b-11eb-b658-0050568f9c84</t>
  </si>
  <si>
    <t>豫洛械备20180050</t>
  </si>
  <si>
    <t>20cm×25cm（150张/盒）</t>
  </si>
  <si>
    <t>JY-KN</t>
  </si>
  <si>
    <t>C14020225900006148710000002</t>
  </si>
  <si>
    <t>79b0b056-e85b-11eb-b658-0050568f9c84</t>
  </si>
  <si>
    <t>25cm×30cm（150张/盒）</t>
  </si>
  <si>
    <t>C14020225900006148710000004</t>
  </si>
  <si>
    <t>79b0a62b-e85b-11eb-b658-0050568f9c84</t>
  </si>
  <si>
    <t>28cm×35cm（150张/盒）</t>
  </si>
  <si>
    <t>C14020225900006148710000003</t>
  </si>
  <si>
    <t>79ae1751-e85b-11eb-b658-0050568f9c84</t>
  </si>
  <si>
    <t>35cm×43cm（100张/盒）</t>
  </si>
  <si>
    <t>C14020225900006148710000001</t>
  </si>
  <si>
    <t>837c5293-e85b-11eb-b658-0050568f9c84</t>
  </si>
  <si>
    <t>豫洛械备20180051</t>
  </si>
  <si>
    <t>20cm×25cm（125张/盒）</t>
  </si>
  <si>
    <t>JY-KD</t>
  </si>
  <si>
    <t>C14020225900006148710000009</t>
  </si>
  <si>
    <t>8380ab48-e85b-11eb-b658-0050568f9c84</t>
  </si>
  <si>
    <t>25cm×30cm （125张/盒）</t>
  </si>
  <si>
    <t>C14020225900006148710000012</t>
  </si>
  <si>
    <t>837f50bb-e85b-11eb-b658-0050568f9c84</t>
  </si>
  <si>
    <t>28cm×35cm （125张/盒）</t>
  </si>
  <si>
    <t>C14020225900006148710000011</t>
  </si>
  <si>
    <t>837e806d-e85b-11eb-b658-0050568f9c84</t>
  </si>
  <si>
    <t>35cm×43cm （125张/盒）</t>
  </si>
  <si>
    <t>C14020225900006148710000010</t>
  </si>
  <si>
    <t>1740f79d-b7a1-11eb-a006-0050568f9c84</t>
  </si>
  <si>
    <t>豫郑械备20200054号</t>
  </si>
  <si>
    <t>河南迈润医疗科技有限公司</t>
  </si>
  <si>
    <t>MR-GX-E</t>
  </si>
  <si>
    <t>C14020225900006140030000040</t>
  </si>
  <si>
    <t>175464be-b79b-11eb-a006-0050568f9c84</t>
  </si>
  <si>
    <t>MR-GX-X</t>
  </si>
  <si>
    <t>C14020225900006140030000041</t>
  </si>
  <si>
    <t>5628229b-b79f-11eb-a006-0050568f9c84</t>
  </si>
  <si>
    <t>MR-GX-C</t>
  </si>
  <si>
    <t>C14020225900006140030000060</t>
  </si>
  <si>
    <t>635386ca-b7a2-11eb-a006-0050568f9c84</t>
  </si>
  <si>
    <t>MR-GX-G</t>
  </si>
  <si>
    <t>C14020225900006140030000063</t>
  </si>
  <si>
    <t>821a5371-b79d-11eb-a006-0050568f9c84</t>
  </si>
  <si>
    <t>MR-GX-A</t>
  </si>
  <si>
    <t>C14020225900006140030000073</t>
  </si>
  <si>
    <t>cce18aa7-b79f-11eb-a006-0050568f9c84</t>
  </si>
  <si>
    <t>MR-GX-D</t>
  </si>
  <si>
    <t>C14020225900006140030000094</t>
  </si>
  <si>
    <t>edb849ef-b7a1-11eb-a006-0050568f9c84</t>
  </si>
  <si>
    <t>MR-GX-F</t>
  </si>
  <si>
    <t>C14020225900006140030000098</t>
  </si>
  <si>
    <t>22abb5d3-b7a1-11eb-a006-0050568f9c84</t>
  </si>
  <si>
    <t>C14020225900006140030000045</t>
  </si>
  <si>
    <t>35cdad67-b79b-11eb-a006-0050568f9c84</t>
  </si>
  <si>
    <t>C14020225900006140030000051</t>
  </si>
  <si>
    <t>6413bb7f-b79f-11eb-a006-0050568f9c84</t>
  </si>
  <si>
    <t>C14020225900006140030000065</t>
  </si>
  <si>
    <t>6f0d838a-b7a2-11eb-a006-0050568f9c84</t>
  </si>
  <si>
    <t>C14020225900006140030000068</t>
  </si>
  <si>
    <t>8d3a580a-b79d-11eb-a006-0050568f9c84</t>
  </si>
  <si>
    <t>C14020225900006140030000076</t>
  </si>
  <si>
    <t>de7bd6e3-b79f-11eb-a006-0050568f9c84</t>
  </si>
  <si>
    <t>C14020225900006140030000097</t>
  </si>
  <si>
    <t>fb7659d3-b7a1-11eb-a006-0050568f9c84</t>
  </si>
  <si>
    <t>C14020225900006140030000101</t>
  </si>
  <si>
    <t>04c2c8c5-b7a2-11eb-a006-0050568f9c84</t>
  </si>
  <si>
    <t>C14020225900006140030000033</t>
  </si>
  <si>
    <t>04e0e9c3-b7a0-11eb-a006-0050568f9c84</t>
  </si>
  <si>
    <t>C14020225900006140030000034</t>
  </si>
  <si>
    <t>351b2597-b7a1-11eb-a006-0050568f9c84</t>
  </si>
  <si>
    <t>C14020225900006140030000050</t>
  </si>
  <si>
    <t>43f7aaf9-b79b-11eb-a006-0050568f9c84</t>
  </si>
  <si>
    <t>C14020225900006140030000055</t>
  </si>
  <si>
    <t>715b34e3-b79f-11eb-a006-0050568f9c84</t>
  </si>
  <si>
    <t>C14020225900006140030000069</t>
  </si>
  <si>
    <t>79ac425b-b7a2-11eb-a006-0050568f9c84</t>
  </si>
  <si>
    <t>C14020225900006140030000071</t>
  </si>
  <si>
    <t>fddd603e-b79d-11eb-a006-0050568f9c84</t>
  </si>
  <si>
    <t>C14020225900006140030000103</t>
  </si>
  <si>
    <t>0bba38b9-b7a2-11eb-a006-0050568f9c84</t>
  </si>
  <si>
    <t>C14020225900006140030000035</t>
  </si>
  <si>
    <t>41855315-b7a1-11eb-a006-0050568f9c84</t>
  </si>
  <si>
    <t>C14020225900006140030000053</t>
  </si>
  <si>
    <t>7b15874d-b79f-11eb-a006-0050568f9c84</t>
  </si>
  <si>
    <t>C14020225900006140030000072</t>
  </si>
  <si>
    <t>851c3626-b7a2-11eb-a006-0050568f9c84</t>
  </si>
  <si>
    <t>C14020225900006140030000075</t>
  </si>
  <si>
    <t>94fc56cd-b79d-11eb-a006-0050568f9c84</t>
  </si>
  <si>
    <t>C14020225900006140030000078</t>
  </si>
  <si>
    <t>c34b6110-b79c-11eb-a006-0050568f9c84</t>
  </si>
  <si>
    <t>C14020225900006140030000090</t>
  </si>
  <si>
    <t>fbd7e44b-b79f-11eb-a006-0050568f9c84</t>
  </si>
  <si>
    <t>C14020225900006140030000102</t>
  </si>
  <si>
    <t>1297e1e7-b7a0-11eb-a006-0050568f9c84</t>
  </si>
  <si>
    <t>C14020225900006140030000038</t>
  </si>
  <si>
    <t>14241ac6-b7a2-11eb-a006-0050568f9c84</t>
  </si>
  <si>
    <t>C14020225900006140030000039</t>
  </si>
  <si>
    <t>63df49d1-b7a1-11eb-a006-0050568f9c84</t>
  </si>
  <si>
    <t>C14020225900006140030000064</t>
  </si>
  <si>
    <t>84c3b8de-b79f-11eb-a006-0050568f9c84</t>
  </si>
  <si>
    <t>C14020225900006140030000074</t>
  </si>
  <si>
    <t>8d92ed48-b7a2-11eb-a006-0050568f9c84</t>
  </si>
  <si>
    <t>C14020225900006140030000077</t>
  </si>
  <si>
    <t>a58ce17e-b79d-11eb-a006-0050568f9c84</t>
  </si>
  <si>
    <t>C14020225900006140030000080</t>
  </si>
  <si>
    <t>d707804f-b79c-11eb-a006-0050568f9c84</t>
  </si>
  <si>
    <t>C14020225900006140030000096</t>
  </si>
  <si>
    <t>1cd20b67-b78d-11eb-a006-0050568f9c84</t>
  </si>
  <si>
    <t>豫郑械备20200055号</t>
  </si>
  <si>
    <t>MR-RX-C</t>
  </si>
  <si>
    <t>C14020225900006140030000001</t>
  </si>
  <si>
    <t>21478a96-b793-11eb-a006-0050568f9c84</t>
  </si>
  <si>
    <t>MR-RX-E</t>
  </si>
  <si>
    <t>C14020225900006140030000002</t>
  </si>
  <si>
    <t>59dd3e7f-b78c-11eb-a006-0050568f9c84</t>
  </si>
  <si>
    <t>MR-RX-X</t>
  </si>
  <si>
    <t>C14020225900006140030000009</t>
  </si>
  <si>
    <t>59e4d30d-b78d-11eb-a006-0050568f9c84</t>
  </si>
  <si>
    <t>MR-RX-D</t>
  </si>
  <si>
    <t>C14020225900006140030000010</t>
  </si>
  <si>
    <t>a334484f-b78c-11eb-a006-0050568f9c84</t>
  </si>
  <si>
    <t>MR-RX-A</t>
  </si>
  <si>
    <t>C14020225900006140030000020</t>
  </si>
  <si>
    <t>b2a98d44-b793-11eb-a006-0050568f9c84</t>
  </si>
  <si>
    <t>MR-RX-G</t>
  </si>
  <si>
    <t>C14020225900006140030000023</t>
  </si>
  <si>
    <t>db1b3b87-b78c-11eb-a006-0050568f9c84</t>
  </si>
  <si>
    <t>MR-RX-B</t>
  </si>
  <si>
    <t>C14020225900006140030000028</t>
  </si>
  <si>
    <t>2b3dbc5a-b793-11eb-a006-0050568f9c84</t>
  </si>
  <si>
    <t>C14020225900006140030000003</t>
  </si>
  <si>
    <t>2c420fa4-b78d-11eb-a006-0050568f9c84</t>
  </si>
  <si>
    <t>C14020225900006140030000004</t>
  </si>
  <si>
    <t>6aa18ce6-b78c-11eb-a006-0050568f9c84</t>
  </si>
  <si>
    <t>C14020225900006140030000011</t>
  </si>
  <si>
    <t>6e7076a8-b78d-11eb-a006-0050568f9c84</t>
  </si>
  <si>
    <t>C14020225900006140030000013</t>
  </si>
  <si>
    <t>b051e472-b78c-11eb-a006-0050568f9c84</t>
  </si>
  <si>
    <t>C14020225900006140030000022</t>
  </si>
  <si>
    <t>c3558b7c-b793-11eb-a006-0050568f9c84</t>
  </si>
  <si>
    <t>C14020225900006140030000025</t>
  </si>
  <si>
    <t>e72d5fa4-b78c-11eb-a006-0050568f9c84</t>
  </si>
  <si>
    <t>C14020225900006140030000030</t>
  </si>
  <si>
    <t>36caee68-b793-11eb-a006-0050568f9c84</t>
  </si>
  <si>
    <t>C14020225900006140030000005</t>
  </si>
  <si>
    <t>372cabf8-b78d-11eb-a006-0050568f9c84</t>
  </si>
  <si>
    <t>C14020225900006140030000006</t>
  </si>
  <si>
    <t>7d0ec864-b78d-11eb-a006-0050568f9c84</t>
  </si>
  <si>
    <t>C14020225900006140030000014</t>
  </si>
  <si>
    <t>7d3a1e4b-b78c-11eb-a006-0050568f9c84</t>
  </si>
  <si>
    <t>C14020225900006140030000015</t>
  </si>
  <si>
    <t>b9f336d7-b78c-11eb-a006-0050568f9c84</t>
  </si>
  <si>
    <t>C14020225900006140030000024</t>
  </si>
  <si>
    <t>d2dbaf1a-b793-11eb-a006-0050568f9c84</t>
  </si>
  <si>
    <t>C14020225900006140030000027</t>
  </si>
  <si>
    <t>f4184144-b78c-11eb-a006-0050568f9c84</t>
  </si>
  <si>
    <t>C14020225900006140030000031</t>
  </si>
  <si>
    <t>42fe7a69-b793-11eb-a006-0050568f9c84</t>
  </si>
  <si>
    <t>C14020225900006140030000007</t>
  </si>
  <si>
    <t>449d341f-b78d-11eb-a006-0050568f9c84</t>
  </si>
  <si>
    <t>C14020225900006140030000008</t>
  </si>
  <si>
    <t>8bdd1b42-b78d-11eb-a006-0050568f9c84</t>
  </si>
  <si>
    <t>C14020225900006140030000017</t>
  </si>
  <si>
    <t>93347dd4-b78c-11eb-a006-0050568f9c84</t>
  </si>
  <si>
    <t>C14020225900006140030000019</t>
  </si>
  <si>
    <t>c51730a7-b78c-11eb-a006-0050568f9c84</t>
  </si>
  <si>
    <t>C14020225900006140030000026</t>
  </si>
  <si>
    <t>e274eab0-b793-11eb-a006-0050568f9c84</t>
  </si>
  <si>
    <t>C14020225900006140030000029</t>
  </si>
  <si>
    <t>fe94e66c-b78c-11eb-a006-0050568f9c84</t>
  </si>
  <si>
    <t>C14020225900006140030000032</t>
  </si>
  <si>
    <t>4559ff7a-ac4c-11ea-9ac3-fa163e0a8baf</t>
  </si>
  <si>
    <t>豫郑械备20180262号</t>
  </si>
  <si>
    <t>河南润影医疗科技有限公司</t>
  </si>
  <si>
    <t>200mm*250mm</t>
  </si>
  <si>
    <t>RY-A</t>
  </si>
  <si>
    <t>C14020225900006120330000009</t>
  </si>
  <si>
    <t>ba967881-ac73-11ea-9ac3-fa163e0a8baf</t>
  </si>
  <si>
    <t>RY-Z</t>
  </si>
  <si>
    <t>C14020225900006120330000044</t>
  </si>
  <si>
    <t>1610582b-ac4d-11ea-9ac3-fa163e0a8baf</t>
  </si>
  <si>
    <t>250mm*300mm</t>
  </si>
  <si>
    <t>RY-FR</t>
  </si>
  <si>
    <t>C14020225900006120330000027</t>
  </si>
  <si>
    <t>455a054e-ac4c-11ea-9ac3-fa163e0a8baf</t>
  </si>
  <si>
    <t>C14020225900006120330000010</t>
  </si>
  <si>
    <t>c9d6b78b-880d-11ee-9447-b4055d63f15c</t>
  </si>
  <si>
    <t>10inx14in /26cmx36cm</t>
  </si>
  <si>
    <t>C14020225900006120330000084</t>
  </si>
  <si>
    <t>161059f7-ac4d-11ea-9ac3-fa163e0a8baf</t>
  </si>
  <si>
    <t>280mm*350mm</t>
  </si>
  <si>
    <t>C14020225900006120330000028</t>
  </si>
  <si>
    <t>455a09cb-ac4c-11ea-9ac3-fa163e0a8baf</t>
  </si>
  <si>
    <t>C14020225900006120330000012</t>
  </si>
  <si>
    <t>ba967ad5-ac73-11ea-9ac3-fa163e0a8baf</t>
  </si>
  <si>
    <t>C14020225900006120330000045</t>
  </si>
  <si>
    <t>160fdd84-ac4d-11ea-9ac3-fa163e0a8baf</t>
  </si>
  <si>
    <t>350mm*430mm</t>
  </si>
  <si>
    <t>C14020225900006120330000026</t>
  </si>
  <si>
    <t>455a07f5-ac4c-11ea-9ac3-fa163e0a8baf</t>
  </si>
  <si>
    <t>C14020225900006120330000011</t>
  </si>
  <si>
    <t>ba967caa-ac73-11ea-9ac3-fa163e0a8baf</t>
  </si>
  <si>
    <t>C14020225900006120330000046</t>
  </si>
  <si>
    <t>38e3764c-ac75-11ea-9ac3-fa163e0a8baf</t>
  </si>
  <si>
    <t>豫郑械备20180264号</t>
  </si>
  <si>
    <t>RY-FG0</t>
  </si>
  <si>
    <t>C14020225900006120330000041</t>
  </si>
  <si>
    <t>8b18bbdc-ac77-11ea-9ac3-fa163e0a8baf</t>
  </si>
  <si>
    <t>RY-KN</t>
  </si>
  <si>
    <t>C14020225900006120330000019</t>
  </si>
  <si>
    <t>c3860e63-ac76-11ea-9ac3-fa163e0a8baf</t>
  </si>
  <si>
    <t>RY-KS</t>
  </si>
  <si>
    <t>C14020225900006120330000049</t>
  </si>
  <si>
    <t>0565535d-ac75-11ea-9ac3-fa163e0a8baf</t>
  </si>
  <si>
    <t>RY-CS</t>
  </si>
  <si>
    <t>C14020225900006120330000008</t>
  </si>
  <si>
    <t>38dce352-ac75-11ea-9ac3-fa163e0a8baf</t>
  </si>
  <si>
    <t>C14020225900006120330000040</t>
  </si>
  <si>
    <t>74651175-ac76-11ea-9ac3-fa163e0a8baf</t>
  </si>
  <si>
    <t>RY-FG4</t>
  </si>
  <si>
    <t>C14020225900006120330000058</t>
  </si>
  <si>
    <t>8b18b465-ac77-11ea-9ac3-fa163e0a8baf</t>
  </si>
  <si>
    <t>C14020225900006120330000017</t>
  </si>
  <si>
    <t>a7542243-ac74-11ea-9ac3-fa163e0a8baf</t>
  </si>
  <si>
    <t>RY-CN</t>
  </si>
  <si>
    <t>C14020225900006120330000024</t>
  </si>
  <si>
    <t>ae056a17-ac75-11ea-9ac3-fa163e0a8baf</t>
  </si>
  <si>
    <t>RY-FG1</t>
  </si>
  <si>
    <t>C14020225900006120330000054</t>
  </si>
  <si>
    <t>c386113d-ac76-11ea-9ac3-fa163e0a8baf</t>
  </si>
  <si>
    <t>C14020225900006120330000050</t>
  </si>
  <si>
    <t>cb72df3a-ac75-11ea-9ac3-fa163e0a8baf</t>
  </si>
  <si>
    <t>RY-FG2</t>
  </si>
  <si>
    <t>C14020225900006120330000016</t>
  </si>
  <si>
    <t>e6667fb2-ac75-11ea-9ac3-fa163e0a8baf</t>
  </si>
  <si>
    <t>RY-FG3</t>
  </si>
  <si>
    <t>C14020225900006120330000004</t>
  </si>
  <si>
    <t>606fc8c9-880d-11ee-9447-b4055d63f15c</t>
  </si>
  <si>
    <t>C14020225900006120330000079</t>
  </si>
  <si>
    <t>6070814c-880d-11ee-9447-b4055d63f15c</t>
  </si>
  <si>
    <t>C14020225900006120330000080</t>
  </si>
  <si>
    <t>6070a91c-880d-11ee-9447-b4055d63f15c</t>
  </si>
  <si>
    <t>C14020225900006120330000081</t>
  </si>
  <si>
    <t>6070d2ea-880d-11ee-9447-b4055d63f15c</t>
  </si>
  <si>
    <t>C14020225900006120330000082</t>
  </si>
  <si>
    <t>6070e016-880d-11ee-9447-b4055d63f15c</t>
  </si>
  <si>
    <t>C14020225900006120330000083</t>
  </si>
  <si>
    <t>05654f42-ac75-11ea-9ac3-fa163e0a8baf</t>
  </si>
  <si>
    <t>C14020225900006120330000006</t>
  </si>
  <si>
    <t>38e3910a-ac75-11ea-9ac3-fa163e0a8baf</t>
  </si>
  <si>
    <t>C14020225900006120330000042</t>
  </si>
  <si>
    <t>7464ebaf-ac76-11ea-9ac3-fa163e0a8baf</t>
  </si>
  <si>
    <t>C14020225900006120330000055</t>
  </si>
  <si>
    <t>8b18be34-ac77-11ea-9ac3-fa163e0a8baf</t>
  </si>
  <si>
    <t>C14020225900006120330000020</t>
  </si>
  <si>
    <t>a7542085-ac74-11ea-9ac3-fa163e0a8baf</t>
  </si>
  <si>
    <t>C14020225900006120330000023</t>
  </si>
  <si>
    <t>ae05662e-ac75-11ea-9ac3-fa163e0a8baf</t>
  </si>
  <si>
    <t>C14020225900006120330000052</t>
  </si>
  <si>
    <t>c3860aed-ac76-11ea-9ac3-fa163e0a8baf</t>
  </si>
  <si>
    <t>C14020225900006120330000048</t>
  </si>
  <si>
    <t>cb6be3cc-ac75-11ea-9ac3-fa163e0a8baf</t>
  </si>
  <si>
    <t>C14020225900006120330000013</t>
  </si>
  <si>
    <t>e65e0f06-ac75-11ea-9ac3-fa163e0a8baf</t>
  </si>
  <si>
    <t>C14020225900006120330000001</t>
  </si>
  <si>
    <t>0565518c-ac75-11ea-9ac3-fa163e0a8baf</t>
  </si>
  <si>
    <t>C14020225900006120330000007</t>
  </si>
  <si>
    <t>38d3da7f-ac75-11ea-9ac3-fa163e0a8baf</t>
  </si>
  <si>
    <t>C14020225900006120330000039</t>
  </si>
  <si>
    <t>74650fbd-ac76-11ea-9ac3-fa163e0a8baf</t>
  </si>
  <si>
    <t>C14020225900006120330000057</t>
  </si>
  <si>
    <t>8b18b9c9-ac77-11ea-9ac3-fa163e0a8baf</t>
  </si>
  <si>
    <t>C14020225900006120330000018</t>
  </si>
  <si>
    <t>a7541e56-ac74-11ea-9ac3-fa163e0a8baf</t>
  </si>
  <si>
    <t>C14020225900006120330000022</t>
  </si>
  <si>
    <t>ae056039-ac75-11ea-9ac3-fa163e0a8baf</t>
  </si>
  <si>
    <t>C14020225900006120330000051</t>
  </si>
  <si>
    <t>c385e489-ac76-11ea-9ac3-fa163e0a8baf</t>
  </si>
  <si>
    <t>C14020225900006120330000047</t>
  </si>
  <si>
    <t>cb72c3d3-ac75-11ea-9ac3-fa163e0a8baf</t>
  </si>
  <si>
    <t>C14020225900006120330000014</t>
  </si>
  <si>
    <t>e6665b30-ac75-11ea-9ac3-fa163e0a8baf</t>
  </si>
  <si>
    <t>C14020225900006120330000002</t>
  </si>
  <si>
    <t>31c53852-876b-11ee-9447-b4055d63f15c</t>
  </si>
  <si>
    <t>豫郑械备20230236</t>
  </si>
  <si>
    <t>8in×10in/20cmx25cm</t>
  </si>
  <si>
    <t>RY-TD</t>
  </si>
  <si>
    <t>C14020225900006120330000067</t>
  </si>
  <si>
    <t>31c56eb1-876b-11ee-9447-b4055d63f15c</t>
  </si>
  <si>
    <t>RY-TB</t>
  </si>
  <si>
    <t>C14020225900006120330000075</t>
  </si>
  <si>
    <t>31c5b589-876b-11ee-9447-b4055d63f15c</t>
  </si>
  <si>
    <t>RY-TA</t>
  </si>
  <si>
    <t>C14020225900006120330000078</t>
  </si>
  <si>
    <t>31c4f8b3-876b-11ee-9447-b4055d63f15c</t>
  </si>
  <si>
    <t>10in×12in/25cmx30cm</t>
  </si>
  <si>
    <t>C14020225900006120330000063</t>
  </si>
  <si>
    <t>31c55857-876b-11ee-9447-b4055d63f15c</t>
  </si>
  <si>
    <t>C14020225900006120330000069</t>
  </si>
  <si>
    <t>31c5656f-876b-11ee-9447-b4055d63f15c</t>
  </si>
  <si>
    <t>C14020225900006120330000072</t>
  </si>
  <si>
    <t>31c54d72-876b-11ee-9447-b4055d63f15c</t>
  </si>
  <si>
    <t>10in×14in/26cm×36cm</t>
  </si>
  <si>
    <t>C14020225900006120330000068</t>
  </si>
  <si>
    <t>31c59877-876b-11ee-9447-b4055d63f15c</t>
  </si>
  <si>
    <t>C14020225900006120330000076</t>
  </si>
  <si>
    <t>31c5ae89-876b-11ee-9447-b4055d63f15c</t>
  </si>
  <si>
    <t>C14020225900006120330000077</t>
  </si>
  <si>
    <t>31c51706-876b-11ee-9447-b4055d63f15c</t>
  </si>
  <si>
    <t>11in×14in/28cmx35cm</t>
  </si>
  <si>
    <t>C14020225900006120330000065</t>
  </si>
  <si>
    <t>31c52339-876b-11ee-9447-b4055d63f15c</t>
  </si>
  <si>
    <t>C14020225900006120330000066</t>
  </si>
  <si>
    <t>31c56b93-876b-11ee-9447-b4055d63f15c</t>
  </si>
  <si>
    <t>C14020225900006120330000074</t>
  </si>
  <si>
    <t>31c3f4ac-876b-11ee-9447-b4055d63f15c</t>
  </si>
  <si>
    <t>14in×17in/35cmx43cm</t>
  </si>
  <si>
    <t>C14020225900006120330000059</t>
  </si>
  <si>
    <t>31c55f1f-876b-11ee-9447-b4055d63f15c</t>
  </si>
  <si>
    <t>C14020225900006120330000070</t>
  </si>
  <si>
    <t>31c56884-876b-11ee-9447-b4055d63f15c</t>
  </si>
  <si>
    <t>C14020225900006120330000073</t>
  </si>
  <si>
    <t>f9b53840-876b-11ee-9447-b4055d63f15c</t>
  </si>
  <si>
    <t>豫郑械备20230237</t>
  </si>
  <si>
    <t>RY-SF1</t>
  </si>
  <si>
    <t>C14020225900006120330000112</t>
  </si>
  <si>
    <t>f9b3d36a-876b-11ee-9447-b4055d63f15c</t>
  </si>
  <si>
    <t>C14020225900006120330000088</t>
  </si>
  <si>
    <t>f9b4f4d2-876b-11ee-9447-b4055d63f15c</t>
  </si>
  <si>
    <t>C14020225900006120330000109</t>
  </si>
  <si>
    <t>f9b597e3-876b-11ee-9447-b4055d63f15c</t>
  </si>
  <si>
    <t>C14020225900006120330000119</t>
  </si>
  <si>
    <t>f9b44086-876b-11ee-9447-b4055d63f15c</t>
  </si>
  <si>
    <t>C14020225900006120330000102</t>
  </si>
  <si>
    <t>bc423c4a-dac2-11e9-953f-fa163e0a8baf</t>
  </si>
  <si>
    <t>鄂咸宁械备20180012号</t>
  </si>
  <si>
    <t>湖北宏福万橡医疗用品有限公司</t>
  </si>
  <si>
    <t>8*10（in）</t>
  </si>
  <si>
    <t>J型</t>
  </si>
  <si>
    <t>C14020225900006113840000018</t>
  </si>
  <si>
    <t>e7424924-dac3-11e9-953f-fa163e0a8baf</t>
  </si>
  <si>
    <t>R型</t>
  </si>
  <si>
    <t>C14020225900006113840000020</t>
  </si>
  <si>
    <t>f09361c7-dac2-11e9-953f-fa163e0a8baf</t>
  </si>
  <si>
    <t>11*14（in）</t>
  </si>
  <si>
    <t>C14020225900006113840000004</t>
  </si>
  <si>
    <t>fee852e5-dac3-11e9-953f-fa163e0a8baf</t>
  </si>
  <si>
    <t>C14020225900006113840000006</t>
  </si>
  <si>
    <t>10107561-dac4-11e9-953f-fa163e0a8baf</t>
  </si>
  <si>
    <t>14*17（in）</t>
  </si>
  <si>
    <t>C14020225900006113840000011</t>
  </si>
  <si>
    <t>1fd83cf1-dac3-11e9-953f-fa163e0a8baf</t>
  </si>
  <si>
    <t>C14020225900006113840000009</t>
  </si>
  <si>
    <t>0f61f795-08b5-11ed-9447-b4055d63f15c</t>
  </si>
  <si>
    <t>鄂咸宁械备20220053号</t>
  </si>
  <si>
    <t>8inx10in（20cmx25cm）</t>
  </si>
  <si>
    <t>GS-2</t>
  </si>
  <si>
    <t>C14020225900006113840000027</t>
  </si>
  <si>
    <t>ab9e40cc-08b4-11ed-9447-b4055d63f15c</t>
  </si>
  <si>
    <t>GS-1</t>
  </si>
  <si>
    <t>C14020225900006113840000040</t>
  </si>
  <si>
    <t>1970c498-08b5-11ed-9447-b4055d63f15c</t>
  </si>
  <si>
    <t>10inx12in（25cmx30cm）</t>
  </si>
  <si>
    <t>C14020225900006113840000028</t>
  </si>
  <si>
    <t>cd17f13b-08b4-11ed-9447-b4055d63f15c</t>
  </si>
  <si>
    <t>C14020225900006113840000042</t>
  </si>
  <si>
    <t>23b4867e-08b5-11ed-9447-b4055d63f15c</t>
  </si>
  <si>
    <t>11inx14in（28cmx35cm）</t>
  </si>
  <si>
    <t>C14020225900006113840000029</t>
  </si>
  <si>
    <t>e4524283-08b4-11ed-9447-b4055d63f15c</t>
  </si>
  <si>
    <t>C14020225900006113840000046</t>
  </si>
  <si>
    <t>2d672e1f-08b5-11ed-9447-b4055d63f15c</t>
  </si>
  <si>
    <t>14inx14in（35cmx35cm）</t>
  </si>
  <si>
    <t>C14020225900006113840000031</t>
  </si>
  <si>
    <t>f2ba196e-08b4-11ed-9447-b4055d63f15c</t>
  </si>
  <si>
    <t>C14020225900006113840000048</t>
  </si>
  <si>
    <t>051f44b9-08b5-11ed-9447-b4055d63f15c</t>
  </si>
  <si>
    <t>14inx17in（35cmx43cm）</t>
  </si>
  <si>
    <t>C14020225900006113840000024</t>
  </si>
  <si>
    <t>360c8c24-08b5-11ed-9447-b4055d63f15c</t>
  </si>
  <si>
    <t>C14020225900006113840000033</t>
  </si>
  <si>
    <t>20082a3b-e43f-11ea-bf70-fa163e0a8baf</t>
  </si>
  <si>
    <t>苏苏械备20171191号</t>
  </si>
  <si>
    <t>虎丘影像（苏州）股份有限公司</t>
  </si>
  <si>
    <t>HQ-KX410F</t>
  </si>
  <si>
    <t>C14020225900006022240000052</t>
  </si>
  <si>
    <t>fcadc489-e43e-11ea-bf70-fa163e0a8baf</t>
  </si>
  <si>
    <t>C14020225900006022240000064</t>
  </si>
  <si>
    <t>dcf03a23-e43e-11ea-bf70-fa163e0a8baf</t>
  </si>
  <si>
    <t>C14020225900006022240000060</t>
  </si>
  <si>
    <t>a8cd3cdd-e43e-11ea-bf70-fa163e0a8baf</t>
  </si>
  <si>
    <t>C14020225900006022240000056</t>
  </si>
  <si>
    <t>dfe8e6cb-dd57-11eb-b658-0050568f9c84</t>
  </si>
  <si>
    <t>苏苏械备20201252号</t>
  </si>
  <si>
    <t>HQ-KX411 A型</t>
  </si>
  <si>
    <t>C14020225900006022240000012</t>
  </si>
  <si>
    <t>dfe2fd34-dd57-11eb-b658-0050568f9c84</t>
  </si>
  <si>
    <t>C14020225900006022240000006</t>
  </si>
  <si>
    <t>dfe5953f-dd57-11eb-b658-0050568f9c84</t>
  </si>
  <si>
    <t>C14020225900006022240000008</t>
  </si>
  <si>
    <t>dfdc5101-dd57-11eb-b658-0050568f9c84</t>
  </si>
  <si>
    <t>C14020225900006022240000002</t>
  </si>
  <si>
    <t>967f90c4-dd59-11eb-b658-0050568f9c84</t>
  </si>
  <si>
    <t>苏苏械备20201253号</t>
  </si>
  <si>
    <t>HQ-KX610 F型</t>
  </si>
  <si>
    <t>C14020225900006022240000038</t>
  </si>
  <si>
    <t>967f98ed-dd59-11eb-b658-0050568f9c84</t>
  </si>
  <si>
    <t>HQ-KX610 A型</t>
  </si>
  <si>
    <t>C14020225900006022240000041</t>
  </si>
  <si>
    <t>967f8df7-dd59-11eb-b658-0050568f9c84</t>
  </si>
  <si>
    <t>C14020225900006022240000037</t>
  </si>
  <si>
    <t>967f9562-dd59-11eb-b658-0050568f9c84</t>
  </si>
  <si>
    <t>C14020225900006022240000040</t>
  </si>
  <si>
    <t>967de307-dd59-11eb-b658-0050568f9c84</t>
  </si>
  <si>
    <t>C14020225900006022240000035</t>
  </si>
  <si>
    <t>967f9b53-dd59-11eb-b658-0050568f9c84</t>
  </si>
  <si>
    <t>C14020225900006022240000042</t>
  </si>
  <si>
    <t>967f9da3-dd59-11eb-b658-0050568f9c84</t>
  </si>
  <si>
    <t>C14020225900006022240000043</t>
  </si>
  <si>
    <t>967face1-dd59-11eb-b658-0050568f9c84</t>
  </si>
  <si>
    <t>C14020225900006022240000047</t>
  </si>
  <si>
    <t>d9284f9f-dd58-11eb-b658-0050568f9c84</t>
  </si>
  <si>
    <t>苏苏械备20201255号</t>
  </si>
  <si>
    <t>HQ-KX511 F型</t>
  </si>
  <si>
    <t>C14020225900006022240000017</t>
  </si>
  <si>
    <t>d929e150-dd58-11eb-b658-0050568f9c84</t>
  </si>
  <si>
    <t>HQ-KX511 A型</t>
  </si>
  <si>
    <t>C14020225900006022240000018</t>
  </si>
  <si>
    <t>d92c7748-dd58-11eb-b658-0050568f9c84</t>
  </si>
  <si>
    <t>C14020225900006022240000021</t>
  </si>
  <si>
    <t>d92c8fbf-dd58-11eb-b658-0050568f9c84</t>
  </si>
  <si>
    <t>C14020225900006022240000026</t>
  </si>
  <si>
    <t>37920db9-f918-11ed-9447-b4055d63f15c</t>
  </si>
  <si>
    <t>苏苏械备20232044</t>
  </si>
  <si>
    <t>HQ-JG420 A型</t>
  </si>
  <si>
    <t>C14020225900006022240000065</t>
  </si>
  <si>
    <t>3792d833-f918-11ed-9447-b4055d63f15c</t>
  </si>
  <si>
    <t>HQ-JG521 F型</t>
  </si>
  <si>
    <t>C14020225900006022240000071</t>
  </si>
  <si>
    <t>3793c4fd-f918-11ed-9447-b4055d63f15c</t>
  </si>
  <si>
    <t>HQ-JG420 F型</t>
  </si>
  <si>
    <t>C14020225900006022240000084</t>
  </si>
  <si>
    <t>379451ee-f918-11ed-9447-b4055d63f15c</t>
  </si>
  <si>
    <t>HQ-JG521 A型</t>
  </si>
  <si>
    <t>C14020225900006022240000091</t>
  </si>
  <si>
    <t>37935feb-f918-11ed-9447-b4055d63f15c</t>
  </si>
  <si>
    <t>C14020225900006022240000080</t>
  </si>
  <si>
    <t>37937bb7-f918-11ed-9447-b4055d63f15c</t>
  </si>
  <si>
    <t>C14020225900006022240000082</t>
  </si>
  <si>
    <t>37947c86-f918-11ed-9447-b4055d63f15c</t>
  </si>
  <si>
    <t>C14020225900006022240000093</t>
  </si>
  <si>
    <t>379492fb-f918-11ed-9447-b4055d63f15c</t>
  </si>
  <si>
    <t>C14020225900006022240000095</t>
  </si>
  <si>
    <t>6fcd5033-37ed-11ee-9447-b4055d63f15c</t>
  </si>
  <si>
    <t>C14020225900006022240000098</t>
  </si>
  <si>
    <t>addad75b-37ed-11ee-9447-b4055d63f15c</t>
  </si>
  <si>
    <t>C14020225900006022240000101</t>
  </si>
  <si>
    <t>c3bd9f82-37ed-11ee-9447-b4055d63f15c</t>
  </si>
  <si>
    <t>C14020225900006022240000102</t>
  </si>
  <si>
    <t>eee96826-37ec-11ee-9447-b4055d63f15c</t>
  </si>
  <si>
    <t>C14020225900006022240000104</t>
  </si>
  <si>
    <t>3792ade7-f918-11ed-9447-b4055d63f15c</t>
  </si>
  <si>
    <t>C14020225900006022240000068</t>
  </si>
  <si>
    <t>37931f09-f918-11ed-9447-b4055d63f15c</t>
  </si>
  <si>
    <t>C14020225900006022240000076</t>
  </si>
  <si>
    <t>37936f7c-f918-11ed-9447-b4055d63f15c</t>
  </si>
  <si>
    <t>C14020225900006022240000081</t>
  </si>
  <si>
    <t>3793d288-f918-11ed-9447-b4055d63f15c</t>
  </si>
  <si>
    <t>C14020225900006022240000085</t>
  </si>
  <si>
    <t>37926a43-f918-11ed-9447-b4055d63f15c</t>
  </si>
  <si>
    <t>C14020225900006022240000066</t>
  </si>
  <si>
    <t>37928e33-f918-11ed-9447-b4055d63f15c</t>
  </si>
  <si>
    <t>C14020225900006022240000067</t>
  </si>
  <si>
    <t>37941ea5-f918-11ed-9447-b4055d63f15c</t>
  </si>
  <si>
    <t>C14020225900006022240000089</t>
  </si>
  <si>
    <t>37942ad4-f918-11ed-9447-b4055d63f15c</t>
  </si>
  <si>
    <t>C14020225900006022240000090</t>
  </si>
  <si>
    <t>b1aff19b-e8fd-11ea-bf70-fa163e0a8baf</t>
  </si>
  <si>
    <t>苏扬械备20150279号</t>
  </si>
  <si>
    <t>江苏乾程医疗器械有限公司</t>
  </si>
  <si>
    <t>254mm×203mm</t>
  </si>
  <si>
    <t>YZ-QC08（254×203mm）热敏</t>
  </si>
  <si>
    <t>C14020225900006043830000002</t>
  </si>
  <si>
    <t>8b1d7dd2-a88d-11eb-86ff-fa163e311f19</t>
  </si>
  <si>
    <t>YZ-QCJ08</t>
  </si>
  <si>
    <t>C14020225900006043830000037</t>
  </si>
  <si>
    <t>b1af78bc-e8fd-11ea-bf70-fa163e0a8baf</t>
  </si>
  <si>
    <t>254mm×305mm</t>
  </si>
  <si>
    <t>YZ-QC12（254×305mm）热敏</t>
  </si>
  <si>
    <t>C14020225900006043830000004</t>
  </si>
  <si>
    <t>59881c51-a88d-11eb-86ff-fa163e311f19</t>
  </si>
  <si>
    <t>YZ-QCJ12</t>
  </si>
  <si>
    <t>C14020225900006043830000036</t>
  </si>
  <si>
    <t>b1aff319-e8fd-11ea-bf70-fa163e0a8baf</t>
  </si>
  <si>
    <t>356mm×279mm</t>
  </si>
  <si>
    <t>YZ-QC41（356×279mm）热敏</t>
  </si>
  <si>
    <t>C14020225900006043830000009</t>
  </si>
  <si>
    <t>b1af3f3c-e8fd-11ea-bf70-fa163e0a8baf</t>
  </si>
  <si>
    <t>YZ-QC41（356×279mm）激光</t>
  </si>
  <si>
    <t>C14020225900006043830000008</t>
  </si>
  <si>
    <t>4c0dd398-a88d-11eb-86ff-fa163e311f19</t>
  </si>
  <si>
    <t>YZ-QCJ14</t>
  </si>
  <si>
    <t>C14020225900006043830000035</t>
  </si>
  <si>
    <t>b1afeffc-e8fd-11ea-bf70-fa163e0a8baf</t>
  </si>
  <si>
    <t>356mm×432mm</t>
  </si>
  <si>
    <t>YZ-QC47（356×432mm）热敏</t>
  </si>
  <si>
    <t>C14020225900006043830000011</t>
  </si>
  <si>
    <t>39882920-a88d-11eb-86ff-fa163e311f19</t>
  </si>
  <si>
    <t>YZ-QCJ47</t>
  </si>
  <si>
    <t>C14020225900006043830000033</t>
  </si>
  <si>
    <t>3ab8d293-a726-11eb-86ff-fa163e311f19</t>
  </si>
  <si>
    <t>苏扬械备20200687号</t>
  </si>
  <si>
    <t>YZ-QCJ08(254×203mm）</t>
  </si>
  <si>
    <t>C14020225900006043830000025</t>
  </si>
  <si>
    <t>3ab86429-a726-11eb-86ff-fa163e311f19</t>
  </si>
  <si>
    <t>YZ-QCJ12(254×305mm)</t>
  </si>
  <si>
    <t>C14020225900006043830000024</t>
  </si>
  <si>
    <t>3ab8e302-a726-11eb-86ff-fa163e311f19</t>
  </si>
  <si>
    <t>YZ-QCJ14(356×279mm)</t>
  </si>
  <si>
    <t>C14020225900006043830000029</t>
  </si>
  <si>
    <t>3ab8df26-a726-11eb-86ff-fa163e311f19</t>
  </si>
  <si>
    <t>YZ-QCJ47(356×432mm)</t>
  </si>
  <si>
    <t>C14020225900006043830000028</t>
  </si>
  <si>
    <t>5c0ceade-3d67-11ed-9447-b4055d63f15c</t>
  </si>
  <si>
    <t>苏扬械备20220374</t>
  </si>
  <si>
    <t>YZ-QC12</t>
  </si>
  <si>
    <t>C14020225900006043830000043</t>
  </si>
  <si>
    <t>43aa4bab-3d67-11ed-9447-b4055d63f15c</t>
  </si>
  <si>
    <t>YZ-QC41</t>
  </si>
  <si>
    <t>C14020225900006043830000042</t>
  </si>
  <si>
    <t>27378f34-3d67-11ed-9447-b4055d63f15c</t>
  </si>
  <si>
    <t>YZ-QC47</t>
  </si>
  <si>
    <t>C14020225900006043830000041</t>
  </si>
  <si>
    <t>945b2a36-562a-11eb-bb5e-fa163e311f19</t>
  </si>
  <si>
    <t>苏扬械备20170176号</t>
  </si>
  <si>
    <t>江苏泰科医疗科技有限公司</t>
  </si>
  <si>
    <t>TK-410</t>
  </si>
  <si>
    <t>C14020225900006084010000059</t>
  </si>
  <si>
    <t>945b1e00-562a-11eb-bb5e-fa163e311f19</t>
  </si>
  <si>
    <t>（8×10）in</t>
  </si>
  <si>
    <t>C14020225900006084010000052</t>
  </si>
  <si>
    <t>945b09a4-562a-11eb-bb5e-fa163e311f19</t>
  </si>
  <si>
    <t>C14020225900006084010000042</t>
  </si>
  <si>
    <t>945b235c-562a-11eb-bb5e-fa163e311f19</t>
  </si>
  <si>
    <t>C14020225900006084010000055</t>
  </si>
  <si>
    <t>945b1c3d-562a-11eb-bb5e-fa163e311f19</t>
  </si>
  <si>
    <t>（10×12）in</t>
  </si>
  <si>
    <t>C14020225900006084010000051</t>
  </si>
  <si>
    <t>945afc10-562a-11eb-bb5e-fa163e311f19</t>
  </si>
  <si>
    <t>（11×14）in</t>
  </si>
  <si>
    <t>C14020225900006084010000035</t>
  </si>
  <si>
    <t>9882c886-3a38-11ed-9447-b4055d63f15c</t>
  </si>
  <si>
    <t>C14020225900006084010000098</t>
  </si>
  <si>
    <t>945b5167-562a-11eb-bb5e-fa163e311f19</t>
  </si>
  <si>
    <t>（13×17）in</t>
  </si>
  <si>
    <t>C14020225900006084010000064</t>
  </si>
  <si>
    <t>945b2708-562a-11eb-bb5e-fa163e311f19</t>
  </si>
  <si>
    <t>（14×17）in</t>
  </si>
  <si>
    <t>C14020225900006084010000057</t>
  </si>
  <si>
    <t>27bd3470-1bee-11ef-8721-b4055d63f15c</t>
  </si>
  <si>
    <t>苏扬械备20210275号</t>
  </si>
  <si>
    <t>TK-JG-E</t>
  </si>
  <si>
    <t>C14020225900006084010000105</t>
  </si>
  <si>
    <t>35038bbc-3abd-11ec-921a-0050568f9c84</t>
  </si>
  <si>
    <t>TK-JG-B</t>
  </si>
  <si>
    <t>C14020225900006084010000074</t>
  </si>
  <si>
    <t>5c76ed3d-1bd8-11ef-8721-b4055d63f15c</t>
  </si>
  <si>
    <t>TK-JG-D</t>
  </si>
  <si>
    <t>C14020225900006084010000116</t>
  </si>
  <si>
    <t>6e13dff6-3abc-11ec-921a-0050568f9c84</t>
  </si>
  <si>
    <t>TK-JG-A</t>
  </si>
  <si>
    <t>C14020225900006084010000086</t>
  </si>
  <si>
    <t>0f4322b6-1bee-11ef-8721-b4055d63f15c</t>
  </si>
  <si>
    <t>8inX10in</t>
  </si>
  <si>
    <t>C14020225900006084010000100</t>
  </si>
  <si>
    <t>20ad74d9-3abd-11ec-921a-0050568f9c84</t>
  </si>
  <si>
    <t>(8x10)in</t>
  </si>
  <si>
    <t>C14020225900006084010000069</t>
  </si>
  <si>
    <t>54c180b2-3abc-11ec-921a-0050568f9c84</t>
  </si>
  <si>
    <t>C14020225900006084010000079</t>
  </si>
  <si>
    <t>5dfd0af8-1bd7-11ef-8721-b4055d63f15c</t>
  </si>
  <si>
    <t>C14020225900006084010000118</t>
  </si>
  <si>
    <t>1c8b9755-1bee-11ef-8721-b4055d63f15c</t>
  </si>
  <si>
    <t>C14020225900006084010000103</t>
  </si>
  <si>
    <t>2ab4ecf4-3abd-11ec-921a-0050568f9c84</t>
  </si>
  <si>
    <t>C14020225900006084010000071</t>
  </si>
  <si>
    <t>4b8f77bb-1bd8-11ef-8721-b4055d63f15c</t>
  </si>
  <si>
    <t>C14020225900006084010000110</t>
  </si>
  <si>
    <t>5ffd8cda-3abc-11ec-921a-0050568f9c84</t>
  </si>
  <si>
    <t>C14020225900006084010000083</t>
  </si>
  <si>
    <t>015fa681-1bee-11ef-8721-b4055d63f15c</t>
  </si>
  <si>
    <t>10inX12in</t>
  </si>
  <si>
    <t>C14020225900006084010000099</t>
  </si>
  <si>
    <t>18ba66a9-3abd-11ec-921a-0050568f9c84</t>
  </si>
  <si>
    <t>(10x12)in</t>
  </si>
  <si>
    <t>C14020225900006084010000068</t>
  </si>
  <si>
    <t>4a10b7dd-3abc-11ec-921a-0050568f9c84</t>
  </si>
  <si>
    <t>C14020225900006084010000077</t>
  </si>
  <si>
    <t>56309af4-1bd7-11ef-8721-b4055d63f15c</t>
  </si>
  <si>
    <t>C14020225900006084010000113</t>
  </si>
  <si>
    <t>104e3353-3abd-11ec-921a-0050568f9c84</t>
  </si>
  <si>
    <t>(10x14)in</t>
  </si>
  <si>
    <t>C14020225900006084010000067</t>
  </si>
  <si>
    <t>3a05b2a8-3abc-11ec-921a-0050568f9c84</t>
  </si>
  <si>
    <t>C14020225900006084010000075</t>
  </si>
  <si>
    <t>4d6ed2db-1bd7-11ef-8721-b4055d63f15c</t>
  </si>
  <si>
    <t>10inX14in</t>
  </si>
  <si>
    <t>C14020225900006084010000111</t>
  </si>
  <si>
    <t>f5001d9b-1bed-11ef-8721-b4055d63f15c</t>
  </si>
  <si>
    <t>C14020225900006084010000131</t>
  </si>
  <si>
    <t>09bafcd4-3abd-11ec-921a-0050568f9c84</t>
  </si>
  <si>
    <t>(11x14)in</t>
  </si>
  <si>
    <t>C14020225900006084010000065</t>
  </si>
  <si>
    <t>2ddd4ffd-3abc-11ec-921a-0050568f9c84</t>
  </si>
  <si>
    <t>C14020225900006084010000072</t>
  </si>
  <si>
    <t>4215c6cc-1bd7-11ef-8721-b4055d63f15c</t>
  </si>
  <si>
    <t>11inX14in</t>
  </si>
  <si>
    <t>C14020225900006084010000109</t>
  </si>
  <si>
    <t>e78e3cfd-1bed-11ef-8721-b4055d63f15c</t>
  </si>
  <si>
    <t>C14020225900006084010000130</t>
  </si>
  <si>
    <t>15dcd0e0-1bee-11ef-8721-b4055d63f15c</t>
  </si>
  <si>
    <t>C14020225900006084010000101</t>
  </si>
  <si>
    <t>2564ccd1-3abd-11ec-921a-0050568f9c84</t>
  </si>
  <si>
    <t>C14020225900006084010000070</t>
  </si>
  <si>
    <t>3b0e7e2a-1bd8-11ef-8721-b4055d63f15c</t>
  </si>
  <si>
    <t>C14020225900006084010000107</t>
  </si>
  <si>
    <t>5a9f4c6a-3abc-11ec-921a-0050568f9c84</t>
  </si>
  <si>
    <t>C14020225900006084010000081</t>
  </si>
  <si>
    <t>15fec1b7-1bd7-11ef-8721-b4055d63f15c</t>
  </si>
  <si>
    <t>13inX17in</t>
  </si>
  <si>
    <t>C14020225900006084010000102</t>
  </si>
  <si>
    <t>ac29ea6a-1bd8-11ef-8721-b4055d63f15c</t>
  </si>
  <si>
    <t>C14020225900006084010000128</t>
  </si>
  <si>
    <t>f6c804a0-3abc-11ec-921a-0050568f9c84</t>
  </si>
  <si>
    <t>(13x17)in</t>
  </si>
  <si>
    <t>C14020225900006084010000095</t>
  </si>
  <si>
    <t>fea408f2-3abb-11ec-921a-0050568f9c84</t>
  </si>
  <si>
    <t>C14020225900006084010000097</t>
  </si>
  <si>
    <t>58365798-1bc5-11ef-8721-b4055d63f15c</t>
  </si>
  <si>
    <t>14inX17in</t>
  </si>
  <si>
    <t>C14020225900006084010000115</t>
  </si>
  <si>
    <t>9b74c028-1bd8-11ef-8721-b4055d63f15c</t>
  </si>
  <si>
    <t>C14020225900006084010000127</t>
  </si>
  <si>
    <t>ef0bf309-3abc-11ec-921a-0050568f9c84</t>
  </si>
  <si>
    <t>(14x17)in</t>
  </si>
  <si>
    <t>C14020225900006084010000093</t>
  </si>
  <si>
    <t>f595da1e-3abb-11ec-921a-0050568f9c84</t>
  </si>
  <si>
    <t>C14020225900006084010000094</t>
  </si>
  <si>
    <t>3ba24731-3b65-11f0-af4a-b4055d63f15c</t>
  </si>
  <si>
    <t>苏扬械备20250150</t>
  </si>
  <si>
    <t>(8×10)in</t>
  </si>
  <si>
    <t>RM-HI-S</t>
  </si>
  <si>
    <t>C14020225900006084010000182</t>
  </si>
  <si>
    <t>3ba520e2-3b65-11f0-af4a-b4055d63f15c</t>
  </si>
  <si>
    <t>RM-HI-J</t>
  </si>
  <si>
    <t>C14020225900006084010000184</t>
  </si>
  <si>
    <t>3bacdffa-3b65-11f0-af4a-b4055d63f15c</t>
  </si>
  <si>
    <t>(10×12)in</t>
  </si>
  <si>
    <t>C14020225900006084010000203</t>
  </si>
  <si>
    <t>3ba2a597-3b65-11f0-af4a-b4055d63f15c</t>
  </si>
  <si>
    <t>(10×14)in</t>
  </si>
  <si>
    <t>C14020225900006084010000183</t>
  </si>
  <si>
    <t>3baa2558-3b65-11f0-af4a-b4055d63f15c</t>
  </si>
  <si>
    <t>C14020225900006084010000187</t>
  </si>
  <si>
    <t>3baab53a-3b65-11f0-af4a-b4055d63f15c</t>
  </si>
  <si>
    <t>(11×14)in</t>
  </si>
  <si>
    <t>C14020225900006084010000193</t>
  </si>
  <si>
    <t>3baaeb77-3b65-11f0-af4a-b4055d63f15c</t>
  </si>
  <si>
    <t>C14020225900006084010000196</t>
  </si>
  <si>
    <t>3ba9cac6-3b65-11f0-af4a-b4055d63f15c</t>
  </si>
  <si>
    <t>(13×17)in</t>
  </si>
  <si>
    <t>C14020225900006084010000185</t>
  </si>
  <si>
    <t>3baa6a83-3b65-11f0-af4a-b4055d63f15c</t>
  </si>
  <si>
    <t>C14020225900006084010000191</t>
  </si>
  <si>
    <t>3baa49a7-3b65-11f0-af4a-b4055d63f15c</t>
  </si>
  <si>
    <t>(14×17)in</t>
  </si>
  <si>
    <t>C14020225900006084010000189</t>
  </si>
  <si>
    <t>930f8d94-1ef2-11ee-9447-b4055d63f15c</t>
  </si>
  <si>
    <t>苏泰械备20230190</t>
  </si>
  <si>
    <t>江苏新智源医学科技有限公司</t>
  </si>
  <si>
    <t>11*14(英寸)</t>
  </si>
  <si>
    <t>SHHY-DLA</t>
  </si>
  <si>
    <t>C14020225900006040430000035</t>
  </si>
  <si>
    <t>930fa167-1ef2-11ee-9447-b4055d63f15c</t>
  </si>
  <si>
    <t>14*17(英寸)</t>
  </si>
  <si>
    <t>C14020225900006040430000037</t>
  </si>
  <si>
    <t>7391e921-7d7a-11eb-931e-fa163e311f19</t>
  </si>
  <si>
    <t>闽厦械备20150063号</t>
  </si>
  <si>
    <t>柯尼卡美能达（厦门）医疗器材有限公司</t>
  </si>
  <si>
    <t>规格cm(in)：20×25(8×10)</t>
  </si>
  <si>
    <t>型号：SD-X</t>
  </si>
  <si>
    <t>C14020225900006120220000008</t>
  </si>
  <si>
    <t>73920e29-7d7a-11eb-931e-fa163e311f19</t>
  </si>
  <si>
    <t>规格cm(in)：28×35(11×14)</t>
  </si>
  <si>
    <t>C14020225900006120220000009</t>
  </si>
  <si>
    <t>73924833-7d7a-11eb-931e-fa163e311f19</t>
  </si>
  <si>
    <t>规格cm(in)：35×43(14×17)</t>
  </si>
  <si>
    <t>C14020225900006120220000010</t>
  </si>
  <si>
    <t>404ed145-7d79-11eb-931e-fa163e311f19</t>
  </si>
  <si>
    <t>闽厦械备20170148号</t>
  </si>
  <si>
    <t>型号：SD-Q</t>
  </si>
  <si>
    <t>C14020225900006120220000019</t>
  </si>
  <si>
    <t>404eca5e-7d79-11eb-931e-fa163e311f19</t>
  </si>
  <si>
    <t>C14020225900006120220000017</t>
  </si>
  <si>
    <t>404ed3aa-7d79-11eb-931e-fa163e311f19</t>
  </si>
  <si>
    <t>C14020225900006120220000020</t>
  </si>
  <si>
    <t>163749b0-7d79-11eb-931e-fa163e311f19</t>
  </si>
  <si>
    <t>闽厦械备20180003号</t>
  </si>
  <si>
    <t>型号：SD-R</t>
  </si>
  <si>
    <t>C14020225900006120220000027</t>
  </si>
  <si>
    <t>16374e1d-7d79-11eb-931e-fa163e311f19</t>
  </si>
  <si>
    <t>C14020225900006120220000029</t>
  </si>
  <si>
    <t>16375238-7d79-11eb-931e-fa163e311f19</t>
  </si>
  <si>
    <t>C14020225900006120220000031</t>
  </si>
  <si>
    <t>d10f8cf3-654c-11eb-ba25-fa163e311f19</t>
  </si>
  <si>
    <t>沪浦械备20180099号</t>
  </si>
  <si>
    <t>科多尼克（上海）医疗器械有限公司</t>
  </si>
  <si>
    <t>Direct Vista Blue-T Film-8x10</t>
  </si>
  <si>
    <t>Direct Vista Thermal Film</t>
  </si>
  <si>
    <t>C14020225900006047790000005</t>
  </si>
  <si>
    <t>e35f539c-654c-11eb-ba25-fa163e311f19</t>
  </si>
  <si>
    <t>Direct Vista Blue-T Film-14x17</t>
  </si>
  <si>
    <t>C14020225900006047790000006</t>
  </si>
  <si>
    <t>19118320-654d-11eb-ba25-fa163e311f19</t>
  </si>
  <si>
    <t>沪浦械备20180100号</t>
  </si>
  <si>
    <t>Blue Film-8x10</t>
  </si>
  <si>
    <t>Direct Vista Thermal Dry Film医用干式胶片</t>
  </si>
  <si>
    <t>C14020225900006047790000017</t>
  </si>
  <si>
    <t>45890f0b-654d-11eb-ba25-fa163e311f19</t>
  </si>
  <si>
    <t>Direct Vista Blue-5 Film--8x10</t>
  </si>
  <si>
    <t>C14020225900006047790000022</t>
  </si>
  <si>
    <t>256c98e8-654d-11eb-ba25-fa163e311f19</t>
  </si>
  <si>
    <t>Blue Film-11x14</t>
  </si>
  <si>
    <t>C14020225900006047790000019</t>
  </si>
  <si>
    <t>561664d4-654d-11eb-ba25-fa163e311f19</t>
  </si>
  <si>
    <t>Direct Vista Blue-5 Film--11x14</t>
  </si>
  <si>
    <t>C14020225900006047790000023</t>
  </si>
  <si>
    <t>36408849-654d-11eb-ba25-fa163e311f19</t>
  </si>
  <si>
    <t>Blue Film-14x17</t>
  </si>
  <si>
    <t>C14020225900006047790000021</t>
  </si>
  <si>
    <t>657e84bb-654d-11eb-ba25-fa163e311f19</t>
  </si>
  <si>
    <t>Direct Vista Blue-5 Film--14x17</t>
  </si>
  <si>
    <t>C14020225900006047790000024</t>
  </si>
  <si>
    <t>0c39b973-654e-11eb-ba25-fa163e311f19</t>
  </si>
  <si>
    <t>沪浦械备20200137号</t>
  </si>
  <si>
    <t>8x10</t>
  </si>
  <si>
    <t>Direct Vista Blue-5＋＋</t>
  </si>
  <si>
    <t>C14020225900006047790000012</t>
  </si>
  <si>
    <t>f32a4350-654d-11eb-ba25-fa163e311f19</t>
  </si>
  <si>
    <t>Direct Vista Blue-5＋</t>
  </si>
  <si>
    <t>C14020225900006047790000015</t>
  </si>
  <si>
    <t>06e57212-654e-11eb-ba25-fa163e311f19</t>
  </si>
  <si>
    <t>11x14</t>
  </si>
  <si>
    <t>C14020225900006047790000011</t>
  </si>
  <si>
    <t>ed69ace6-654d-11eb-ba25-fa163e311f19</t>
  </si>
  <si>
    <t>C14020225900006047790000014</t>
  </si>
  <si>
    <t>13cf1907-654e-11eb-ba25-fa163e311f19</t>
  </si>
  <si>
    <t>14x17</t>
  </si>
  <si>
    <t>C14020225900006047790000013</t>
  </si>
  <si>
    <t>fb4c17d2-654d-11eb-ba25-fa163e311f19</t>
  </si>
  <si>
    <t>C14020225900006047790000016</t>
  </si>
  <si>
    <t>e169aae0-7726-11eb-8642-fa163e311f19</t>
  </si>
  <si>
    <t>沪浦械备20210020号</t>
  </si>
  <si>
    <t>Direct Vista Dry Laser Blue Film-8x10</t>
  </si>
  <si>
    <t>Direct Vista Dry Laser Thermal Film</t>
  </si>
  <si>
    <t>C14020225900006047790000003</t>
  </si>
  <si>
    <t>e1697a2a-7726-11eb-8642-fa163e311f19</t>
  </si>
  <si>
    <t>Direct Vista Dry Laser Blue Film-11x14</t>
  </si>
  <si>
    <t>C14020225900006047790000002</t>
  </si>
  <si>
    <t>e1677be9-7726-11eb-8642-fa163e311f19</t>
  </si>
  <si>
    <t>Direct Vista Dry Laser Blue Film-14x17</t>
  </si>
  <si>
    <t>C14020225900006047790000001</t>
  </si>
  <si>
    <t>491ba7f5-3db3-11eb-bb5e-fa163e311f19</t>
  </si>
  <si>
    <t>国械备20200490号</t>
  </si>
  <si>
    <t>医用干式激光胶片 MEDIPHOT Medical Dry Laser Imaging Films</t>
  </si>
  <si>
    <t>科能达电子科技有限公司</t>
  </si>
  <si>
    <t>科能达实验技术有限公司 COLENTA Labortechnik GmbH &amp; Co.KG</t>
  </si>
  <si>
    <t>8×10in.(20×25cm)</t>
  </si>
  <si>
    <t>MEDIPHOT DLQ</t>
  </si>
  <si>
    <t>C14020225900006125350000014</t>
  </si>
  <si>
    <t>3ee9f9ad-3db3-11eb-bb5e-fa163e311f19</t>
  </si>
  <si>
    <t>10×12in.(25×30cm)</t>
  </si>
  <si>
    <t>C14020225900006125350000013</t>
  </si>
  <si>
    <t>20fb6626-3db3-11eb-bb5e-fa163e311f19</t>
  </si>
  <si>
    <t>10×14in.(26×36cm)</t>
  </si>
  <si>
    <t>C14020225900006125350000012</t>
  </si>
  <si>
    <t>14a97d3a-3db3-11eb-bb5e-fa163e311f19</t>
  </si>
  <si>
    <t>11×14in.(28×35cm)</t>
  </si>
  <si>
    <t>C14020225900006125350000011</t>
  </si>
  <si>
    <t>fd82a86e-3db2-11eb-bb5e-fa163e311f19</t>
  </si>
  <si>
    <t>14×17in.(35×43cm)</t>
  </si>
  <si>
    <t>C14020225900006125350000015</t>
  </si>
  <si>
    <t>eb41bbcb-3db3-11eb-bb5e-fa163e311f19</t>
  </si>
  <si>
    <t>国械备20200492号</t>
  </si>
  <si>
    <t>MEDIPHOT DLS</t>
  </si>
  <si>
    <t>C14020225900006125350000030</t>
  </si>
  <si>
    <t>e070d875-3db3-11eb-bb5e-fa163e311f19</t>
  </si>
  <si>
    <t>C14020225900006125350000029</t>
  </si>
  <si>
    <t>d8511b70-3db3-11eb-bb5e-fa163e311f19</t>
  </si>
  <si>
    <t>C14020225900006125350000028</t>
  </si>
  <si>
    <t>ce0c237d-3db3-11eb-bb5e-fa163e311f19</t>
  </si>
  <si>
    <t>C14020225900006125350000027</t>
  </si>
  <si>
    <t>ba3a274a-3db3-11eb-bb5e-fa163e311f19</t>
  </si>
  <si>
    <t>C14020225900006125350000026</t>
  </si>
  <si>
    <t>4f37178d-3db9-11eb-bb5e-fa163e311f19</t>
  </si>
  <si>
    <t>国械备20200496号</t>
  </si>
  <si>
    <t>MEDIPHOT DLR</t>
  </si>
  <si>
    <t>C14020225900006125350000010</t>
  </si>
  <si>
    <t>483280d8-3db9-11eb-bb5e-fa163e311f19</t>
  </si>
  <si>
    <t>C14020225900006125350000009</t>
  </si>
  <si>
    <t>40241514-3db9-11eb-bb5e-fa163e311f19</t>
  </si>
  <si>
    <t>C14020225900006125350000008</t>
  </si>
  <si>
    <t>35f86377-3db9-11eb-bb5e-fa163e311f19</t>
  </si>
  <si>
    <t>C14020225900006125350000007</t>
  </si>
  <si>
    <t>2dfe434c-3db9-11eb-bb5e-fa163e311f19</t>
  </si>
  <si>
    <t>C14020225900006125350000006</t>
  </si>
  <si>
    <t>b04055ce-3db9-11eb-bb5e-fa163e311f19</t>
  </si>
  <si>
    <t>国械备20200500号</t>
  </si>
  <si>
    <t>MEDIPHOT DLW</t>
  </si>
  <si>
    <t>C14020225900006125350000020</t>
  </si>
  <si>
    <t>a8fc7156-3db9-11eb-bb5e-fa163e311f19</t>
  </si>
  <si>
    <t>C14020225900006125350000019</t>
  </si>
  <si>
    <t>76082881-3db9-11eb-bb5e-fa163e311f19</t>
  </si>
  <si>
    <t>C14020225900006125350000018</t>
  </si>
  <si>
    <t>6c8e4c98-3db9-11eb-bb5e-fa163e311f19</t>
  </si>
  <si>
    <t>C14020225900006125350000017</t>
  </si>
  <si>
    <t>63e95ff0-3db9-11eb-bb5e-fa163e311f19</t>
  </si>
  <si>
    <t>C14020225900006125350000016</t>
  </si>
  <si>
    <t>ea4e432a-3db9-11eb-bb5e-fa163e311f19</t>
  </si>
  <si>
    <t>国械备20200501号</t>
  </si>
  <si>
    <t>MEDIPHOT DLN</t>
  </si>
  <si>
    <t>C14020225900006125350000005</t>
  </si>
  <si>
    <t>dce3a5ff-3db9-11eb-bb5e-fa163e311f19</t>
  </si>
  <si>
    <t>C14020225900006125350000004</t>
  </si>
  <si>
    <t>d44db5f4-3db9-11eb-bb5e-fa163e311f19</t>
  </si>
  <si>
    <t>C14020225900006125350000003</t>
  </si>
  <si>
    <t>cbcafc49-3db9-11eb-bb5e-fa163e311f19</t>
  </si>
  <si>
    <t>C14020225900006125350000002</t>
  </si>
  <si>
    <t>c4ec759b-3db9-11eb-bb5e-fa163e311f19</t>
  </si>
  <si>
    <t>C14020225900006125350000001</t>
  </si>
  <si>
    <t>134aebe1-08be-11ed-9447-b4055d63f15c</t>
  </si>
  <si>
    <t>皖合械备20220116号</t>
  </si>
  <si>
    <t>DTFN</t>
  </si>
  <si>
    <t>C14020225900006125350000116</t>
  </si>
  <si>
    <t>134b31ed-08be-11ed-9447-b4055d63f15c</t>
  </si>
  <si>
    <t>DTFS</t>
  </si>
  <si>
    <t>C14020225900006125350000131</t>
  </si>
  <si>
    <t>134b83c1-08be-11ed-9447-b4055d63f15c</t>
  </si>
  <si>
    <t>DTFQ</t>
  </si>
  <si>
    <t>C14020225900006125350000142</t>
  </si>
  <si>
    <t>1349de0c-08be-11ed-9447-b4055d63f15c</t>
  </si>
  <si>
    <t>C14020225900006125350000093</t>
  </si>
  <si>
    <t>134a9ff4-08be-11ed-9447-b4055d63f15c</t>
  </si>
  <si>
    <t>C14020225900006125350000104</t>
  </si>
  <si>
    <t>134b9ee8-08be-11ed-9447-b4055d63f15c</t>
  </si>
  <si>
    <t>C14020225900006125350000148</t>
  </si>
  <si>
    <t>1349ffbb-08be-11ed-9447-b4055d63f15c</t>
  </si>
  <si>
    <t>C14020225900006125350000096</t>
  </si>
  <si>
    <t>134aee4a-08be-11ed-9447-b4055d63f15c</t>
  </si>
  <si>
    <t>C14020225900006125350000117</t>
  </si>
  <si>
    <t>134afe0e-08be-11ed-9447-b4055d63f15c</t>
  </si>
  <si>
    <t>C14020225900006125350000121</t>
  </si>
  <si>
    <t>134ac6b5-08be-11ed-9447-b4055d63f15c</t>
  </si>
  <si>
    <t>C14020225900006125350000109</t>
  </si>
  <si>
    <t>134afb99-08be-11ed-9447-b4055d63f15c</t>
  </si>
  <si>
    <t>C14020225900006125350000120</t>
  </si>
  <si>
    <t>134b24c1-08be-11ed-9447-b4055d63f15c</t>
  </si>
  <si>
    <t>C14020225900006125350000127</t>
  </si>
  <si>
    <t>4701028e-08bf-11ed-9447-b4055d63f15c</t>
  </si>
  <si>
    <t>皖合械备20220118号</t>
  </si>
  <si>
    <t>C14020225900006125350000172</t>
  </si>
  <si>
    <t>47022b67-08bf-11ed-9447-b4055d63f15c</t>
  </si>
  <si>
    <t>C14020225900006125350000186</t>
  </si>
  <si>
    <t>47025fdf-08bf-11ed-9447-b4055d63f15c</t>
  </si>
  <si>
    <t>C14020225900006125350000189</t>
  </si>
  <si>
    <t>47002f3b-08bf-11ed-9447-b4055d63f15c</t>
  </si>
  <si>
    <t>C14020225900006125350000157</t>
  </si>
  <si>
    <t>47010f43-08bf-11ed-9447-b4055d63f15c</t>
  </si>
  <si>
    <t>C14020225900006125350000173</t>
  </si>
  <si>
    <t>47013862-08bf-11ed-9447-b4055d63f15c</t>
  </si>
  <si>
    <t>C14020225900006125350000175</t>
  </si>
  <si>
    <t>46ff5320-08bf-11ed-9447-b4055d63f15c</t>
  </si>
  <si>
    <t>C14020225900006125350000150</t>
  </si>
  <si>
    <t>47001371-08bf-11ed-9447-b4055d63f15c</t>
  </si>
  <si>
    <t>C14020225900006125350000155</t>
  </si>
  <si>
    <t>4700da9f-08bf-11ed-9447-b4055d63f15c</t>
  </si>
  <si>
    <t>C14020225900006125350000170</t>
  </si>
  <si>
    <t>47008f55-08bf-11ed-9447-b4055d63f15c</t>
  </si>
  <si>
    <t>C14020225900006125350000164</t>
  </si>
  <si>
    <t>47025482-08bf-11ed-9447-b4055d63f15c</t>
  </si>
  <si>
    <t>C14020225900006125350000188</t>
  </si>
  <si>
    <t>47026b7d-08bf-11ed-9447-b4055d63f15c</t>
  </si>
  <si>
    <t>C14020225900006125350000190</t>
  </si>
  <si>
    <t>46ffd506-08bf-11ed-9447-b4055d63f15c</t>
  </si>
  <si>
    <t>C14020225900006125350000153</t>
  </si>
  <si>
    <t>47006e61-08bf-11ed-9447-b4055d63f15c</t>
  </si>
  <si>
    <t>C14020225900006125350000162</t>
  </si>
  <si>
    <t>4700ce5f-08bf-11ed-9447-b4055d63f15c</t>
  </si>
  <si>
    <t>C14020225900006125350000169</t>
  </si>
  <si>
    <t>c958f19d-f17b-11ea-bf70-fa163e0a8baf</t>
  </si>
  <si>
    <t>冀保械备20160021号</t>
  </si>
  <si>
    <t>乐凯医疗科技有限公司</t>
  </si>
  <si>
    <t>20cm×25cm（8×10）in.</t>
  </si>
  <si>
    <t>KX410</t>
  </si>
  <si>
    <t>C14020225900006093520000001</t>
  </si>
  <si>
    <t>d573c400-f17b-11ea-bf70-fa163e0a8baf</t>
  </si>
  <si>
    <t>25cm×30cm（10×12）in.</t>
  </si>
  <si>
    <t>C14020225900006093520000003</t>
  </si>
  <si>
    <t>f39b104d-f17b-11ea-bf70-fa163e0a8baf</t>
  </si>
  <si>
    <t>28cm×35cm（11×14）in.</t>
  </si>
  <si>
    <t>C14020225900006093520000005</t>
  </si>
  <si>
    <t>053230f4-f17c-11ea-bf70-fa163e0a8baf</t>
  </si>
  <si>
    <t>35cm×43cm（14×17）in.</t>
  </si>
  <si>
    <t>C14020225900006093520000006</t>
  </si>
  <si>
    <t>eb70d566-c167-11ed-9447-b4055d63f15c</t>
  </si>
  <si>
    <t>冀保械备20160022号</t>
  </si>
  <si>
    <t>(11×14)in.</t>
  </si>
  <si>
    <t>KX350</t>
  </si>
  <si>
    <t>C14020225900006093520000133</t>
  </si>
  <si>
    <t>eb705501-c167-11ed-9447-b4055d63f15c</t>
  </si>
  <si>
    <t>(14×17)in.</t>
  </si>
  <si>
    <t>C14020225900006093520000129</t>
  </si>
  <si>
    <t>570ab012-80b4-11eb-931e-fa163e311f19</t>
  </si>
  <si>
    <t>沪浦械备20190237号</t>
  </si>
  <si>
    <t>立影医疗科技（上海）有限公司</t>
  </si>
  <si>
    <t>OKI-M-1104</t>
  </si>
  <si>
    <t>C14020225900006126520000015</t>
  </si>
  <si>
    <t>64faabc2-80b4-11eb-931e-fa163e311f19</t>
  </si>
  <si>
    <t>OKI-M-1105</t>
  </si>
  <si>
    <t>C14020225900006126520000016</t>
  </si>
  <si>
    <t>4bbf418f-80b4-11eb-931e-fa163e311f19</t>
  </si>
  <si>
    <t>OKI-M-1103</t>
  </si>
  <si>
    <t>C14020225900006126520000014</t>
  </si>
  <si>
    <t>3cb0f9ec-80b4-11eb-931e-fa163e311f19</t>
  </si>
  <si>
    <t>OKI-M-1102</t>
  </si>
  <si>
    <t>C14020225900006126520000013</t>
  </si>
  <si>
    <t>7330a882-80b4-11eb-931e-fa163e311f19</t>
  </si>
  <si>
    <t>OKI-M-1106</t>
  </si>
  <si>
    <t>C14020225900006126520000017</t>
  </si>
  <si>
    <t>8067260e-80b4-11eb-931e-fa163e311f19</t>
  </si>
  <si>
    <t>OKI-M-1107</t>
  </si>
  <si>
    <t>C14020225900006126520000018</t>
  </si>
  <si>
    <t>321490cc-80b4-11eb-931e-fa163e311f19</t>
  </si>
  <si>
    <t>OKI-M-1101</t>
  </si>
  <si>
    <t>C14020225900006126520000012</t>
  </si>
  <si>
    <t>99319035-80b4-11eb-931e-fa163e311f19</t>
  </si>
  <si>
    <t>13in*17in</t>
  </si>
  <si>
    <t>OKI-M-1109</t>
  </si>
  <si>
    <t>C14020225900006126520000019</t>
  </si>
  <si>
    <t>1eea1a71-80b4-11eb-931e-fa163e311f19</t>
  </si>
  <si>
    <t>OKI-M-1108</t>
  </si>
  <si>
    <t>C14020225900006126520000011</t>
  </si>
  <si>
    <t>6a10ab37-9932-11ec-b3f8-90e2ba8d9d30</t>
  </si>
  <si>
    <t>OKI-M-1008</t>
  </si>
  <si>
    <t>C14020225900006126520000027</t>
  </si>
  <si>
    <t>52fa700d-1068-11ec-b658-0050568f9c84</t>
  </si>
  <si>
    <t>沪浦械备20190238号</t>
  </si>
  <si>
    <t>OKI-M-1205</t>
  </si>
  <si>
    <t>C14020225900006126520000025</t>
  </si>
  <si>
    <t>186fbc4a-1068-11ec-b658-0050568f9c84</t>
  </si>
  <si>
    <t>OKI-M-1201</t>
  </si>
  <si>
    <t>C14020225900006126520000021</t>
  </si>
  <si>
    <t>8517d1e6-3a02-11f0-af4a-b4055d63f15c</t>
  </si>
  <si>
    <t>沪浦械备20220072</t>
  </si>
  <si>
    <t>LY-Y-004</t>
  </si>
  <si>
    <t>C14020225900006126520000035</t>
  </si>
  <si>
    <t>85184664-3a02-11f0-af4a-b4055d63f15c</t>
  </si>
  <si>
    <t>YW-J-004</t>
  </si>
  <si>
    <t>C14020225900006126520000038</t>
  </si>
  <si>
    <t>df10aa29-85b5-11ed-9447-b4055d63f15c</t>
  </si>
  <si>
    <t>LY-J-001</t>
  </si>
  <si>
    <t>C14020225900006126520000031</t>
  </si>
  <si>
    <t>851908a3-3a02-11f0-af4a-b4055d63f15c</t>
  </si>
  <si>
    <t>LY-J-008</t>
  </si>
  <si>
    <t>C14020225900006126520000043</t>
  </si>
  <si>
    <t>85174655-3a02-11f0-af4a-b4055d63f15c</t>
  </si>
  <si>
    <t>LY-Y-003</t>
  </si>
  <si>
    <t>C14020225900006126520000033</t>
  </si>
  <si>
    <t>851926db-3a02-11f0-af4a-b4055d63f15c</t>
  </si>
  <si>
    <t>YW-J-003</t>
  </si>
  <si>
    <t>C14020225900006126520000044</t>
  </si>
  <si>
    <t>df103b63-85b5-11ed-9447-b4055d63f15c</t>
  </si>
  <si>
    <t>LY-J-002</t>
  </si>
  <si>
    <t>C14020225900006126520000028</t>
  </si>
  <si>
    <t>c4cd2153-3075-11f0-af4a-b4055d63f15c</t>
  </si>
  <si>
    <t>LY-J-006</t>
  </si>
  <si>
    <t>C14020225900006126520000045</t>
  </si>
  <si>
    <t>851878b0-3a02-11f0-af4a-b4055d63f15c</t>
  </si>
  <si>
    <t>LY-Y-002</t>
  </si>
  <si>
    <t>C14020225900006126520000040</t>
  </si>
  <si>
    <t>8518af26-3a02-11f0-af4a-b4055d63f15c</t>
  </si>
  <si>
    <t>YW-J-002</t>
  </si>
  <si>
    <t>C14020225900006126520000041</t>
  </si>
  <si>
    <t>df109694-85b5-11ed-9447-b4055d63f15c</t>
  </si>
  <si>
    <t>LY-J-003</t>
  </si>
  <si>
    <t>C14020225900006126520000030</t>
  </si>
  <si>
    <t>85182c5b-3a02-11f0-af4a-b4055d63f15c</t>
  </si>
  <si>
    <t>LY-J-007</t>
  </si>
  <si>
    <t>C14020225900006126520000037</t>
  </si>
  <si>
    <t>8517b7f1-3a02-11f0-af4a-b4055d63f15c</t>
  </si>
  <si>
    <t>YW-J-005</t>
  </si>
  <si>
    <t>C14020225900006126520000034</t>
  </si>
  <si>
    <t>851857cf-3a02-11f0-af4a-b4055d63f15c</t>
  </si>
  <si>
    <t>LY-Y-005</t>
  </si>
  <si>
    <t>C14020225900006126520000039</t>
  </si>
  <si>
    <t>df10b480-85b5-11ed-9447-b4055d63f15c</t>
  </si>
  <si>
    <t>LY-J-004</t>
  </si>
  <si>
    <t>C14020225900006126520000032</t>
  </si>
  <si>
    <t>8517ec2e-3a02-11f0-af4a-b4055d63f15c</t>
  </si>
  <si>
    <t>LY-Y-001</t>
  </si>
  <si>
    <t>C14020225900006126520000036</t>
  </si>
  <si>
    <t>8518d76e-3a02-11f0-af4a-b4055d63f15c</t>
  </si>
  <si>
    <t>YW-J-001</t>
  </si>
  <si>
    <t>C14020225900006126520000042</t>
  </si>
  <si>
    <t>df108a1d-85b5-11ed-9447-b4055d63f15c</t>
  </si>
  <si>
    <t>LY-J-005</t>
  </si>
  <si>
    <t>C14020225900006126520000029</t>
  </si>
  <si>
    <t>a9fddc99-42d5-11ec-921a-0050568f9c84</t>
  </si>
  <si>
    <t>苏宁械备20210057号</t>
  </si>
  <si>
    <t>南京拜克医疗科技实业有限公司</t>
  </si>
  <si>
    <t>MDL1B</t>
  </si>
  <si>
    <t>C14020225900006165110000009</t>
  </si>
  <si>
    <t>b10a8db4-42d5-11ec-921a-0050568f9c84</t>
  </si>
  <si>
    <t>C14020225900006165110000010</t>
  </si>
  <si>
    <t>b7240a9c-42d5-11ec-921a-0050568f9c84</t>
  </si>
  <si>
    <t>C14020225900006165110000011</t>
  </si>
  <si>
    <t>a18ca32a-42d5-11ec-921a-0050568f9c84</t>
  </si>
  <si>
    <t>C14020225900006165110000008</t>
  </si>
  <si>
    <t>bd7964af-42d5-11ec-921a-0050568f9c84</t>
  </si>
  <si>
    <t>C14020225900006165110000012</t>
  </si>
  <si>
    <t>52c87646-c234-11ed-9447-b4055d63f15c</t>
  </si>
  <si>
    <t>苏宁械备20230028</t>
  </si>
  <si>
    <t>南京数泓信息科技有限公司</t>
  </si>
  <si>
    <t>8×10(英寸)</t>
  </si>
  <si>
    <t>C14020225900006197640000022</t>
  </si>
  <si>
    <t>52c7df20-c234-11ed-9447-b4055d63f15c</t>
  </si>
  <si>
    <t>10×12(英寸)</t>
  </si>
  <si>
    <t>C14020225900006197640000018</t>
  </si>
  <si>
    <t>52c8614f-c234-11ed-9447-b4055d63f15c</t>
  </si>
  <si>
    <t>11×14(英寸)</t>
  </si>
  <si>
    <t>C14020225900006197640000021</t>
  </si>
  <si>
    <t>52c840af-c234-11ed-9447-b4055d63f15c</t>
  </si>
  <si>
    <t>14×17(英寸)</t>
  </si>
  <si>
    <t>C14020225900006197640000019</t>
  </si>
  <si>
    <t>59274284-c239-11ed-9447-b4055d63f15c</t>
  </si>
  <si>
    <t>苏宁械备20230029</t>
  </si>
  <si>
    <t>SHHY-J</t>
  </si>
  <si>
    <t>C14020225900006197640000030</t>
  </si>
  <si>
    <t>59272ae5-c239-11ed-9447-b4055d63f15c</t>
  </si>
  <si>
    <t>C14020225900006197640000028</t>
  </si>
  <si>
    <t>5927600a-c239-11ed-9447-b4055d63f15c</t>
  </si>
  <si>
    <t>C14020225900006197640000032</t>
  </si>
  <si>
    <t>59279a19-c239-11ed-9447-b4055d63f15c</t>
  </si>
  <si>
    <t>C14020225900006197640000033</t>
  </si>
  <si>
    <t>4b66dc03-a8c8-11eb-86ff-fa163e311f19</t>
  </si>
  <si>
    <t>豫宛械备20200018号</t>
  </si>
  <si>
    <t>南阳德士威数码科技有限公司</t>
  </si>
  <si>
    <t>HSF-8×10</t>
  </si>
  <si>
    <t>C14020225900006134740000017</t>
  </si>
  <si>
    <t>59bbee2d-a8c8-11eb-86ff-fa163e311f19</t>
  </si>
  <si>
    <t>HSF-10×12</t>
  </si>
  <si>
    <t>C14020225900006134740000018</t>
  </si>
  <si>
    <t>683b7602-a8c8-11eb-86ff-fa163e311f19</t>
  </si>
  <si>
    <t>HSF-11×14</t>
  </si>
  <si>
    <t>C14020225900006134740000019</t>
  </si>
  <si>
    <t>7a65aacc-a8c8-11eb-86ff-fa163e311f19</t>
  </si>
  <si>
    <t>30*38</t>
  </si>
  <si>
    <t>30cm×38cm</t>
  </si>
  <si>
    <t>HSF-12×15</t>
  </si>
  <si>
    <t>C14020225900006134740000020</t>
  </si>
  <si>
    <t>8c4d08be-a8c8-11eb-86ff-fa163e311f19</t>
  </si>
  <si>
    <t>35cm×35cm</t>
  </si>
  <si>
    <t>HSF-14×14</t>
  </si>
  <si>
    <t>C14020225900006134740000021</t>
  </si>
  <si>
    <t>9a816c2f-a8c8-11eb-86ff-fa163e311f19</t>
  </si>
  <si>
    <t>33cm×43cm</t>
  </si>
  <si>
    <t>HSF-13×17</t>
  </si>
  <si>
    <t>C14020225900006134740000022</t>
  </si>
  <si>
    <t>ae43b872-a8c8-11eb-86ff-fa163e311f19</t>
  </si>
  <si>
    <t>HSF-14×17</t>
  </si>
  <si>
    <t>C14020225900006134740000023</t>
  </si>
  <si>
    <t>24a1c0b0-e498-11ed-9447-b4055d63f15c</t>
  </si>
  <si>
    <t>豫宛械备20230012</t>
  </si>
  <si>
    <t>20cm*25cm</t>
  </si>
  <si>
    <t>HSF-8×10英寸</t>
  </si>
  <si>
    <t>C14020225900006134740000026</t>
  </si>
  <si>
    <t>24a1d4dc-e498-11ed-9447-b4055d63f15c</t>
  </si>
  <si>
    <t>25cm*30cm</t>
  </si>
  <si>
    <t>HSF-10×12英寸</t>
  </si>
  <si>
    <t>C14020225900006134740000027</t>
  </si>
  <si>
    <t>24a18f66-e498-11ed-9447-b4055d63f15c</t>
  </si>
  <si>
    <t>28cm*35cm</t>
  </si>
  <si>
    <t>HSF-11×14英寸</t>
  </si>
  <si>
    <t>C14020225900006134740000025</t>
  </si>
  <si>
    <t>24a1e06b-e498-11ed-9447-b4055d63f15c</t>
  </si>
  <si>
    <t>35cm*43cm</t>
  </si>
  <si>
    <t>HSF-14×17英寸</t>
  </si>
  <si>
    <t>C14020225900006134740000028</t>
  </si>
  <si>
    <t>4f07a7a9-f8a3-11ee-9447-b4055d63f15c</t>
  </si>
  <si>
    <t>豫宛械备20240011</t>
  </si>
  <si>
    <t>20cmx25cm</t>
  </si>
  <si>
    <t>HSL-8inx10in</t>
  </si>
  <si>
    <t>C14020225900006134740000031</t>
  </si>
  <si>
    <t>66bcfea1-f8a3-11ee-9447-b4055d63f15c</t>
  </si>
  <si>
    <t>25cmx30cm</t>
  </si>
  <si>
    <t>HSL-10inx12in</t>
  </si>
  <si>
    <t>C14020225900006134740000032</t>
  </si>
  <si>
    <t>8d0f8abc-f8a3-11ee-9447-b4055d63f15c</t>
  </si>
  <si>
    <t>28cmx35cm</t>
  </si>
  <si>
    <t>HSL-11inx14in</t>
  </si>
  <si>
    <t>C14020225900006134740000033</t>
  </si>
  <si>
    <t>bd1f6859-f8a3-11ee-9447-b4055d63f15c</t>
  </si>
  <si>
    <t>35cmx35cm</t>
  </si>
  <si>
    <t>HSL-14inx14in</t>
  </si>
  <si>
    <t>C14020225900006134740000034</t>
  </si>
  <si>
    <t>02c8b9d5-f8a4-11ee-9447-b4055d63f15c</t>
  </si>
  <si>
    <t>35cmx43cm</t>
  </si>
  <si>
    <t>HSL-14inx17in</t>
  </si>
  <si>
    <t>C14020225900006134740000030</t>
  </si>
  <si>
    <t>392c02fc-fd6c-11ea-bf70-fa163e0a8baf</t>
  </si>
  <si>
    <t>豫宛械备20180015号</t>
  </si>
  <si>
    <t>南阳九鼎材料科技股份有限公司</t>
  </si>
  <si>
    <t>PTF-8×10英寸</t>
  </si>
  <si>
    <t>C14020225900006104920000025</t>
  </si>
  <si>
    <t>515521c2-fd6c-11ea-bf70-fa163e0a8baf</t>
  </si>
  <si>
    <t>PTF-10×12英寸</t>
  </si>
  <si>
    <t>C14020225900006104920000026</t>
  </si>
  <si>
    <t>6c17e3ee-fd6c-11ea-bf70-fa163e0a8baf</t>
  </si>
  <si>
    <t>PTF-11×14英寸</t>
  </si>
  <si>
    <t>C14020225900006104920000027</t>
  </si>
  <si>
    <t>e1f742a5-fd6c-11ea-bf70-fa163e0a8baf</t>
  </si>
  <si>
    <t>PTF-14×17英寸</t>
  </si>
  <si>
    <t>C14020225900006104920000032</t>
  </si>
  <si>
    <t>74cc584b-fd6f-11ea-bf70-fa163e0a8baf</t>
  </si>
  <si>
    <t>豫宛械备20180019号</t>
  </si>
  <si>
    <t>PTF-8×10(英寸)</t>
  </si>
  <si>
    <t>PTF-8×10(英寸）</t>
  </si>
  <si>
    <t>C14020225900006104920000020</t>
  </si>
  <si>
    <t>7bca1d30-fd6f-11ea-bf70-fa163e0a8baf</t>
  </si>
  <si>
    <t>PTF-10×12(英寸)</t>
  </si>
  <si>
    <t>C14020225900006104920000021</t>
  </si>
  <si>
    <t>b875c68c-a8f0-11ec-a4e1-90e2ba8d9d30</t>
  </si>
  <si>
    <t>PTF-10×14(英寸)</t>
  </si>
  <si>
    <t>C14020225900006104920000049</t>
  </si>
  <si>
    <t>2e966924-fd71-11ea-bf70-fa163e0a8baf</t>
  </si>
  <si>
    <t>PTF-11×14(英寸)</t>
  </si>
  <si>
    <t>PTF-11×14(英寸）</t>
  </si>
  <si>
    <t>C14020225900006104920000010</t>
  </si>
  <si>
    <t>576eff5b-fd71-11ea-bf70-fa163e0a8baf</t>
  </si>
  <si>
    <t>PTF-14×17(英寸)</t>
  </si>
  <si>
    <t>C14020225900006104920000015</t>
  </si>
  <si>
    <t>d6aa80db-61d5-11eb-ba25-fa163e311f19</t>
  </si>
  <si>
    <t>豫宛械备20150030号</t>
  </si>
  <si>
    <t>南阳柯丽尔科技有限公司</t>
  </si>
  <si>
    <t>RTF-8×10英寸</t>
  </si>
  <si>
    <t>C14020225900006086550000060</t>
  </si>
  <si>
    <t>d6aa9ec1-61d5-11eb-ba25-fa163e311f19</t>
  </si>
  <si>
    <t>RTFc-8×10英寸</t>
  </si>
  <si>
    <t>C14020225900006086550000077</t>
  </si>
  <si>
    <t>d6aaa38b-61d5-11eb-ba25-fa163e311f19</t>
  </si>
  <si>
    <t>（RTFa-8×10英寸）RTFa-8×10英寸</t>
  </si>
  <si>
    <t>RTFa-8×10英寸</t>
  </si>
  <si>
    <t>C14020225900006086550000080</t>
  </si>
  <si>
    <t>d6aac9a3-61d5-11eb-ba25-fa163e311f19</t>
  </si>
  <si>
    <t>RTFd-8×10英寸</t>
  </si>
  <si>
    <t>C14020225900006086550000083</t>
  </si>
  <si>
    <t>d6aacb5e-61d5-11eb-ba25-fa163e311f19</t>
  </si>
  <si>
    <t>RTFb-8×10英寸</t>
  </si>
  <si>
    <t>C14020225900006086550000084</t>
  </si>
  <si>
    <t>d6aa0c57-61d5-11eb-ba25-fa163e311f19</t>
  </si>
  <si>
    <t>RTFd-10×12英寸</t>
  </si>
  <si>
    <t>C14020225900006086550000050</t>
  </si>
  <si>
    <t>d6aa62d4-61d5-11eb-ba25-fa163e311f19</t>
  </si>
  <si>
    <t>（RTFa-10×12英寸）RTFa-10×12英寸</t>
  </si>
  <si>
    <t>RTFa-10×12英寸</t>
  </si>
  <si>
    <t>C14020225900006086550000058</t>
  </si>
  <si>
    <t>d6aa82c0-61d5-11eb-ba25-fa163e311f19</t>
  </si>
  <si>
    <t>RTF-10×12英寸</t>
  </si>
  <si>
    <t>C14020225900006086550000061</t>
  </si>
  <si>
    <t>d6aa8fde-61d5-11eb-ba25-fa163e311f19</t>
  </si>
  <si>
    <t>RTFc-10×12英寸</t>
  </si>
  <si>
    <t>C14020225900006086550000069</t>
  </si>
  <si>
    <t>d6aa94f8-61d5-11eb-ba25-fa163e311f19</t>
  </si>
  <si>
    <t>RTFb-10×12英寸</t>
  </si>
  <si>
    <t>C14020225900006086550000072</t>
  </si>
  <si>
    <t>d6aa89a3-61d5-11eb-ba25-fa163e311f19</t>
  </si>
  <si>
    <t>RTF-11×14英寸</t>
  </si>
  <si>
    <t>C14020225900006086550000065</t>
  </si>
  <si>
    <t>d6aa8cd0-61d5-11eb-ba25-fa163e311f19</t>
  </si>
  <si>
    <t>RTFb-11×14英寸</t>
  </si>
  <si>
    <t>C14020225900006086550000067</t>
  </si>
  <si>
    <t>d6aa930d-61d5-11eb-ba25-fa163e311f19</t>
  </si>
  <si>
    <t>RTFd-11×14英寸</t>
  </si>
  <si>
    <t>C14020225900006086550000071</t>
  </si>
  <si>
    <t>d6aa96aa-61d5-11eb-ba25-fa163e311f19</t>
  </si>
  <si>
    <t>（RTFa-11×14英寸）RTFa-11×14英寸</t>
  </si>
  <si>
    <t>RTFa-11×14英寸</t>
  </si>
  <si>
    <t>C14020225900006086550000073</t>
  </si>
  <si>
    <t>d6aa983a-61d5-11eb-ba25-fa163e311f19</t>
  </si>
  <si>
    <t>RTFc-11×14英寸</t>
  </si>
  <si>
    <t>C14020225900006086550000074</t>
  </si>
  <si>
    <t>d6aa5de0-61d5-11eb-ba25-fa163e311f19</t>
  </si>
  <si>
    <t>RTFb-14×17英寸</t>
  </si>
  <si>
    <t>C14020225900006086550000055</t>
  </si>
  <si>
    <t>d6aa9b64-61d5-11eb-ba25-fa163e311f19</t>
  </si>
  <si>
    <t>RTFd-14×17英寸</t>
  </si>
  <si>
    <t>C14020225900006086550000076</t>
  </si>
  <si>
    <t>d6aaa058-61d5-11eb-ba25-fa163e311f19</t>
  </si>
  <si>
    <t>（RTFa-14×17英寸）RTFa-14×17英寸</t>
  </si>
  <si>
    <t>RTFa-14×17英寸</t>
  </si>
  <si>
    <t>C14020225900006086550000078</t>
  </si>
  <si>
    <t>d6aaa1f0-61d5-11eb-ba25-fa163e311f19</t>
  </si>
  <si>
    <t>RTF-14×17英寸</t>
  </si>
  <si>
    <t>C14020225900006086550000079</t>
  </si>
  <si>
    <t>d6aac7c2-61d5-11eb-ba25-fa163e311f19</t>
  </si>
  <si>
    <t>RTFc-14×17英寸</t>
  </si>
  <si>
    <t>C14020225900006086550000082</t>
  </si>
  <si>
    <t>b106d868-61d6-11eb-ba25-fa163e311f19</t>
  </si>
  <si>
    <t>豫宛械备20170005号</t>
  </si>
  <si>
    <t>ATFa-8×10英寸</t>
  </si>
  <si>
    <t>C14020225900006086550000213</t>
  </si>
  <si>
    <t>b10a2427-61d6-11eb-ba25-fa163e311f19</t>
  </si>
  <si>
    <t>ATF-8×10英寸</t>
  </si>
  <si>
    <t>C14020225900006086550000215</t>
  </si>
  <si>
    <t>b10ae9e9-61d6-11eb-ba25-fa163e311f19</t>
  </si>
  <si>
    <t>ATFc-8×10英寸</t>
  </si>
  <si>
    <t>C14020225900006086550000216</t>
  </si>
  <si>
    <t>b10afdbb-61d6-11eb-ba25-fa163e311f19</t>
  </si>
  <si>
    <t>ATFd-8×10英寸</t>
  </si>
  <si>
    <t>C14020225900006086550000225</t>
  </si>
  <si>
    <t>b10affab-61d6-11eb-ba25-fa163e311f19</t>
  </si>
  <si>
    <t>ATFb-8×10英寸</t>
  </si>
  <si>
    <t>C14020225900006086550000226</t>
  </si>
  <si>
    <t>b10af0df-61d6-11eb-ba25-fa163e311f19</t>
  </si>
  <si>
    <t>ATFb-10×12英寸</t>
  </si>
  <si>
    <t>C14020225900006086550000219</t>
  </si>
  <si>
    <t>b10afbc6-61d6-11eb-ba25-fa163e311f19</t>
  </si>
  <si>
    <t>ATF-10×12英寸</t>
  </si>
  <si>
    <t>C14020225900006086550000224</t>
  </si>
  <si>
    <t>b10b01cd-61d6-11eb-ba25-fa163e311f19</t>
  </si>
  <si>
    <t>ATFa-10×12英寸</t>
  </si>
  <si>
    <t>C14020225900006086550000227</t>
  </si>
  <si>
    <t>b10b0406-61d6-11eb-ba25-fa163e311f19</t>
  </si>
  <si>
    <t>ATFd-10×12英寸</t>
  </si>
  <si>
    <t>C14020225900006086550000228</t>
  </si>
  <si>
    <t>b10b05e7-61d6-11eb-ba25-fa163e311f19</t>
  </si>
  <si>
    <t>ATFc-10×12英寸</t>
  </si>
  <si>
    <t>C14020225900006086550000229</t>
  </si>
  <si>
    <t>b10aec9a-61d6-11eb-ba25-fa163e311f19</t>
  </si>
  <si>
    <t>ATFa-11×14英寸</t>
  </si>
  <si>
    <t>C14020225900006086550000217</t>
  </si>
  <si>
    <t>b10af77d-61d6-11eb-ba25-fa163e311f19</t>
  </si>
  <si>
    <t>ATFb-11×14英寸</t>
  </si>
  <si>
    <t>C14020225900006086550000222</t>
  </si>
  <si>
    <t>b10af9b3-61d6-11eb-ba25-fa163e311f19</t>
  </si>
  <si>
    <t>ATFc-11×14英寸</t>
  </si>
  <si>
    <t>C14020225900006086550000223</t>
  </si>
  <si>
    <t>b10b07c0-61d6-11eb-ba25-fa163e311f19</t>
  </si>
  <si>
    <t>ATF-11×14英寸</t>
  </si>
  <si>
    <t>C14020225900006086550000230</t>
  </si>
  <si>
    <t>b10b09a4-61d6-11eb-ba25-fa163e311f19</t>
  </si>
  <si>
    <t>ATFd-11×14英寸</t>
  </si>
  <si>
    <t>C14020225900006086550000231</t>
  </si>
  <si>
    <t>b1051d96-61d6-11eb-ba25-fa163e311f19</t>
  </si>
  <si>
    <t>ATF-14×17英寸</t>
  </si>
  <si>
    <t>C14020225900006086550000212</t>
  </si>
  <si>
    <t>b108772c-61d6-11eb-ba25-fa163e311f19</t>
  </si>
  <si>
    <t>ATFd-14×17英寸</t>
  </si>
  <si>
    <t>C14020225900006086550000214</t>
  </si>
  <si>
    <t>b10aeeca-61d6-11eb-ba25-fa163e311f19</t>
  </si>
  <si>
    <t>ATFc-14×17英寸</t>
  </si>
  <si>
    <t>C14020225900006086550000218</t>
  </si>
  <si>
    <t>b10af2f9-61d6-11eb-ba25-fa163e311f19</t>
  </si>
  <si>
    <t>ATFa-14×17英寸</t>
  </si>
  <si>
    <t>C14020225900006086550000220</t>
  </si>
  <si>
    <t>b10af525-61d6-11eb-ba25-fa163e311f19</t>
  </si>
  <si>
    <t>ATFb-14×17英寸</t>
  </si>
  <si>
    <t>C14020225900006086550000221</t>
  </si>
  <si>
    <t>6b6531e0-61d7-11eb-ba25-fa163e311f19</t>
  </si>
  <si>
    <t>豫宛械备20170020号</t>
  </si>
  <si>
    <t>SDFA -8×10英寸</t>
  </si>
  <si>
    <t>C14020225900006086550000244</t>
  </si>
  <si>
    <t>6b64bbc8-61d7-11eb-ba25-fa163e311f19</t>
  </si>
  <si>
    <t>SDFA -11×14英寸</t>
  </si>
  <si>
    <t>C14020225900006086550000236</t>
  </si>
  <si>
    <t>6b6533aa-61d7-11eb-ba25-fa163e311f19</t>
  </si>
  <si>
    <t>SDFA -14×17英寸</t>
  </si>
  <si>
    <t>C14020225900006086550000245</t>
  </si>
  <si>
    <t>83bfbc02-61d7-11eb-ba25-fa163e311f19</t>
  </si>
  <si>
    <t>豫宛械备20170028号</t>
  </si>
  <si>
    <t>RTFAb-8×10英寸</t>
  </si>
  <si>
    <t>C14020225900006086550000155</t>
  </si>
  <si>
    <t>83bfe1fc-61d7-11eb-ba25-fa163e311f19</t>
  </si>
  <si>
    <t>RTFA-8×10英寸</t>
  </si>
  <si>
    <t>C14020225900006086550000157</t>
  </si>
  <si>
    <t>83bfe3f4-61d7-11eb-ba25-fa163e311f19</t>
  </si>
  <si>
    <t>RTFAa-8×10英寸</t>
  </si>
  <si>
    <t>C14020225900006086550000158</t>
  </si>
  <si>
    <t>83bfeb18-61d7-11eb-ba25-fa163e311f19</t>
  </si>
  <si>
    <t>RTFAd-8×10英寸</t>
  </si>
  <si>
    <t>C14020225900006086550000162</t>
  </si>
  <si>
    <t>83bff3ef-61d7-11eb-ba25-fa163e311f19</t>
  </si>
  <si>
    <t>RTFAc-8×10英寸</t>
  </si>
  <si>
    <t>C14020225900006086550000167</t>
  </si>
  <si>
    <t>8383d760-61d7-11eb-ba25-fa163e311f19</t>
  </si>
  <si>
    <t>RTFA-10×12英寸</t>
  </si>
  <si>
    <t>C14020225900006086550000152</t>
  </si>
  <si>
    <t>83bfdf67-61d7-11eb-ba25-fa163e311f19</t>
  </si>
  <si>
    <t>RTFAd-10×12英寸</t>
  </si>
  <si>
    <t>C14020225900006086550000156</t>
  </si>
  <si>
    <t>83bfe95b-61d7-11eb-ba25-fa163e311f19</t>
  </si>
  <si>
    <t>RTFAc-10×12英寸</t>
  </si>
  <si>
    <t>C14020225900006086550000161</t>
  </si>
  <si>
    <t>83bff5d6-61d7-11eb-ba25-fa163e311f19</t>
  </si>
  <si>
    <t>RTFAb-10×12英寸</t>
  </si>
  <si>
    <t>C14020225900006086550000168</t>
  </si>
  <si>
    <t>83bff938-61d7-11eb-ba25-fa163e311f19</t>
  </si>
  <si>
    <t>RTFAa-10×12英寸</t>
  </si>
  <si>
    <t>C14020225900006086550000170</t>
  </si>
  <si>
    <t>83bf9d39-61d7-11eb-ba25-fa163e311f19</t>
  </si>
  <si>
    <t>RTFAd-11×14英寸</t>
  </si>
  <si>
    <t>C14020225900006086550000153</t>
  </si>
  <si>
    <t>83bfb88a-61d7-11eb-ba25-fa163e311f19</t>
  </si>
  <si>
    <t>RTFAa-11×14英寸</t>
  </si>
  <si>
    <t>C14020225900006086550000154</t>
  </si>
  <si>
    <t>83bfe5b0-61d7-11eb-ba25-fa163e311f19</t>
  </si>
  <si>
    <t>RTFAb-11×14英寸</t>
  </si>
  <si>
    <t>C14020225900006086550000159</t>
  </si>
  <si>
    <t>83bfecb9-61d7-11eb-ba25-fa163e311f19</t>
  </si>
  <si>
    <t>RTFAc-11×14英寸</t>
  </si>
  <si>
    <t>C14020225900006086550000163</t>
  </si>
  <si>
    <t>83bff096-61d7-11eb-ba25-fa163e311f19</t>
  </si>
  <si>
    <t>RTFA-11×14英寸</t>
  </si>
  <si>
    <t>C14020225900006086550000165</t>
  </si>
  <si>
    <t>83bfe782-61d7-11eb-ba25-fa163e311f19</t>
  </si>
  <si>
    <t>RTFAb-14×17英寸</t>
  </si>
  <si>
    <t>C14020225900006086550000160</t>
  </si>
  <si>
    <t>83bfeed4-61d7-11eb-ba25-fa163e311f19</t>
  </si>
  <si>
    <t>RTFAc-14×17英寸</t>
  </si>
  <si>
    <t>C14020225900006086550000164</t>
  </si>
  <si>
    <t>83bff23a-61d7-11eb-ba25-fa163e311f19</t>
  </si>
  <si>
    <t>RTFAa-14×17英寸</t>
  </si>
  <si>
    <t>C14020225900006086550000166</t>
  </si>
  <si>
    <t>83bff79f-61d7-11eb-ba25-fa163e311f19</t>
  </si>
  <si>
    <t>RTFA-14×17英寸</t>
  </si>
  <si>
    <t>C14020225900006086550000169</t>
  </si>
  <si>
    <t>83bffadf-61d7-11eb-ba25-fa163e311f19</t>
  </si>
  <si>
    <t>RTFAd-14×17英寸</t>
  </si>
  <si>
    <t>C14020225900006086550000171</t>
  </si>
  <si>
    <t>cad50836-a98a-11eb-86ff-fa163e311f19</t>
  </si>
  <si>
    <t>豫宛械备20170029号</t>
  </si>
  <si>
    <t>STFAb-8×10英寸</t>
  </si>
  <si>
    <t>C14020225900006086550000394</t>
  </si>
  <si>
    <t>cad9d513-a98a-11eb-86ff-fa163e311f19</t>
  </si>
  <si>
    <t>STFA-8×10英寸</t>
  </si>
  <si>
    <t>C14020225900006086550000411</t>
  </si>
  <si>
    <t>cad5d70a-a98a-11eb-86ff-fa163e311f19</t>
  </si>
  <si>
    <t>STFAb-10×12英寸</t>
  </si>
  <si>
    <t>C14020225900006086550000396</t>
  </si>
  <si>
    <t>cad81099-a98a-11eb-86ff-fa163e311f19</t>
  </si>
  <si>
    <t>STFA-10×12英寸</t>
  </si>
  <si>
    <t>C14020225900006086550000402</t>
  </si>
  <si>
    <t>cad6bb1d-a98a-11eb-86ff-fa163e311f19</t>
  </si>
  <si>
    <t>STFAb-11×14英寸</t>
  </si>
  <si>
    <t>C14020225900006086550000399</t>
  </si>
  <si>
    <t>cad870b8-a98a-11eb-86ff-fa163e311f19</t>
  </si>
  <si>
    <t>STFA-11×14英寸</t>
  </si>
  <si>
    <t>C14020225900006086550000405</t>
  </si>
  <si>
    <t>cad76eb8-a98a-11eb-86ff-fa163e311f19</t>
  </si>
  <si>
    <t>STFAb-14×17英寸</t>
  </si>
  <si>
    <t>C14020225900006086550000400</t>
  </si>
  <si>
    <t>cad9647f-a98a-11eb-86ff-fa163e311f19</t>
  </si>
  <si>
    <t>STFA-14×17英寸</t>
  </si>
  <si>
    <t>C14020225900006086550000410</t>
  </si>
  <si>
    <t>b6a5c644-61d7-11eb-ba25-fa163e311f19</t>
  </si>
  <si>
    <t>豫宛械备20170035号</t>
  </si>
  <si>
    <t>（ATFB-8×10英寸）ATFB-8×10英寸</t>
  </si>
  <si>
    <t>ATFB-8×10英寸</t>
  </si>
  <si>
    <t>C14020225900006086550000267</t>
  </si>
  <si>
    <t>b6a6f90d-61d7-11eb-ba25-fa163e311f19</t>
  </si>
  <si>
    <t>（ATFB-10×12英寸）ATFB-10×12英寸</t>
  </si>
  <si>
    <t>ATFB-10×12英寸</t>
  </si>
  <si>
    <t>C14020225900006086550000273</t>
  </si>
  <si>
    <t>b6a5cdfa-61d7-11eb-ba25-fa163e311f19</t>
  </si>
  <si>
    <t>（ATFB-11×14英寸）ATFB-11×14英寸</t>
  </si>
  <si>
    <t>ATFB-11×14英寸</t>
  </si>
  <si>
    <t>C14020225900006086550000270</t>
  </si>
  <si>
    <t>b6a5c197-61d7-11eb-ba25-fa163e311f19</t>
  </si>
  <si>
    <t>（ATFB-14×17英寸）ATFB-14×17英寸</t>
  </si>
  <si>
    <t>ATFB-14×17英寸</t>
  </si>
  <si>
    <t>C14020225900006086550000265</t>
  </si>
  <si>
    <t>e3815d99-61d7-11eb-ba25-fa163e311f19</t>
  </si>
  <si>
    <t>豫宛械备20170036号</t>
  </si>
  <si>
    <t>SATFAd-8×10英寸</t>
  </si>
  <si>
    <t>C14020225900006086550000290</t>
  </si>
  <si>
    <t>e3819a34-61d7-11eb-ba25-fa163e311f19</t>
  </si>
  <si>
    <t>SATFA-8×10英寸</t>
  </si>
  <si>
    <t>C14020225900006086550000295</t>
  </si>
  <si>
    <t>e3814b6a-61d7-11eb-ba25-fa163e311f19</t>
  </si>
  <si>
    <t>SATFA-10×12英寸</t>
  </si>
  <si>
    <t>C14020225900006086550000282</t>
  </si>
  <si>
    <t>e3819d92-61d7-11eb-ba25-fa163e311f19</t>
  </si>
  <si>
    <t>SATFAd-10×12英寸</t>
  </si>
  <si>
    <t>C14020225900006086550000297</t>
  </si>
  <si>
    <t>e3814762-61d7-11eb-ba25-fa163e311f19</t>
  </si>
  <si>
    <t>SATFAd-11×14英寸</t>
  </si>
  <si>
    <t>C14020225900006086550000280</t>
  </si>
  <si>
    <t>e38150e7-61d7-11eb-ba25-fa163e311f19</t>
  </si>
  <si>
    <t>SATFA-11×14英寸</t>
  </si>
  <si>
    <t>C14020225900006086550000285</t>
  </si>
  <si>
    <t>e38149a1-61d7-11eb-ba25-fa163e311f19</t>
  </si>
  <si>
    <t>SATFAd-14×17英寸</t>
  </si>
  <si>
    <t>C14020225900006086550000281</t>
  </si>
  <si>
    <t>e3815be1-61d7-11eb-ba25-fa163e311f19</t>
  </si>
  <si>
    <t>SATFA-14×17英寸</t>
  </si>
  <si>
    <t>C14020225900006086550000289</t>
  </si>
  <si>
    <t>80f314cd-61d8-11eb-ba25-fa163e311f19</t>
  </si>
  <si>
    <t>豫宛械备20170037号</t>
  </si>
  <si>
    <t>SATFBb-8×10英寸</t>
  </si>
  <si>
    <t>C14020225900006086550000009</t>
  </si>
  <si>
    <t>80f31774-61d8-11eb-ba25-fa163e311f19</t>
  </si>
  <si>
    <t>SATFB-8×10英寸</t>
  </si>
  <si>
    <t>C14020225900006086550000010</t>
  </si>
  <si>
    <t>80f34eb2-61d8-11eb-ba25-fa163e311f19</t>
  </si>
  <si>
    <t>SATFBa-8×10英寸</t>
  </si>
  <si>
    <t>C14020225900006086550000012</t>
  </si>
  <si>
    <t>80ff4551-61d8-11eb-ba25-fa163e311f19</t>
  </si>
  <si>
    <t>SATFBc-8×10英寸</t>
  </si>
  <si>
    <t>C14020225900006086550000019</t>
  </si>
  <si>
    <t>80eb59e6-61d8-11eb-ba25-fa163e311f19</t>
  </si>
  <si>
    <t>SATFBc-10×12英寸</t>
  </si>
  <si>
    <t>C14020225900006086550000002</t>
  </si>
  <si>
    <t>80efa120-61d8-11eb-ba25-fa163e311f19</t>
  </si>
  <si>
    <t>SATFBb-10×12英寸</t>
  </si>
  <si>
    <t>C14020225900006086550000004</t>
  </si>
  <si>
    <t>80f32616-61d8-11eb-ba25-fa163e311f19</t>
  </si>
  <si>
    <t>SATFB-10×12英寸</t>
  </si>
  <si>
    <t>C14020225900006086550000011</t>
  </si>
  <si>
    <t>80fc22d5-61d8-11eb-ba25-fa163e311f19</t>
  </si>
  <si>
    <t>SATFBa-10×12英寸</t>
  </si>
  <si>
    <t>C14020225900006086550000018</t>
  </si>
  <si>
    <t>80ebd152-61d8-11eb-ba25-fa163e311f19</t>
  </si>
  <si>
    <t>SATFB-11×14英寸</t>
  </si>
  <si>
    <t>C14020225900006086550000003</t>
  </si>
  <si>
    <t>80f05352-61d8-11eb-ba25-fa163e311f19</t>
  </si>
  <si>
    <t>SATFBa-11×14英寸</t>
  </si>
  <si>
    <t>C14020225900006086550000005</t>
  </si>
  <si>
    <t>80f11346-61d8-11eb-ba25-fa163e311f19</t>
  </si>
  <si>
    <t>SATFBc-11×14英寸</t>
  </si>
  <si>
    <t>C14020225900006086550000007</t>
  </si>
  <si>
    <t>80f2fc38-61d8-11eb-ba25-fa163e311f19</t>
  </si>
  <si>
    <t>SATFBb-11×14英寸</t>
  </si>
  <si>
    <t>C14020225900006086550000008</t>
  </si>
  <si>
    <t>80ea59d1-61d8-11eb-ba25-fa163e311f19</t>
  </si>
  <si>
    <t>SATFB-14×17英寸</t>
  </si>
  <si>
    <t>C14020225900006086550000001</t>
  </si>
  <si>
    <t>80f0f0bd-61d8-11eb-ba25-fa163e311f19</t>
  </si>
  <si>
    <t>SATFBa-14×17英寸</t>
  </si>
  <si>
    <t>C14020225900006086550000006</t>
  </si>
  <si>
    <t>80f40936-61d8-11eb-ba25-fa163e311f19</t>
  </si>
  <si>
    <t>SATFBc-14×17英寸</t>
  </si>
  <si>
    <t>C14020225900006086550000015</t>
  </si>
  <si>
    <t>80ff49fb-61d8-11eb-ba25-fa163e311f19</t>
  </si>
  <si>
    <t>SATFBb-14×17英寸</t>
  </si>
  <si>
    <t>C14020225900006086550000020</t>
  </si>
  <si>
    <t>2f2121e9-4d9d-11ec-921a-0050568f9c84</t>
  </si>
  <si>
    <t>豫宛械备20180011号</t>
  </si>
  <si>
    <t>RLFa-8×10英寸</t>
  </si>
  <si>
    <t>C14020225900006086550000436</t>
  </si>
  <si>
    <t>2f214738-4d9d-11ec-921a-0050568f9c84</t>
  </si>
  <si>
    <t>RLFa-10×12英寸</t>
  </si>
  <si>
    <t>C14020225900006086550000447</t>
  </si>
  <si>
    <t>2f211fd3-4d9d-11ec-921a-0050568f9c84</t>
  </si>
  <si>
    <t>RLFa-11×14英寸</t>
  </si>
  <si>
    <t>C14020225900006086550000435</t>
  </si>
  <si>
    <t>2f212afc-4d9d-11ec-921a-0050568f9c84</t>
  </si>
  <si>
    <t>RLFa-14×17英寸</t>
  </si>
  <si>
    <t>C14020225900006086550000441</t>
  </si>
  <si>
    <t>65f7e3d8-9fdc-11ea-9ac3-fa163e0a8baf</t>
  </si>
  <si>
    <t>闽厦械备20150031号</t>
  </si>
  <si>
    <t>医用红外激光胶片</t>
  </si>
  <si>
    <t>锐珂（厦门）医疗器材有限公司</t>
  </si>
  <si>
    <t>20 cm×25 cm</t>
  </si>
  <si>
    <t>AMB+</t>
  </si>
  <si>
    <t>C14020225900006038140000014</t>
  </si>
  <si>
    <t>1c7d9f12-9fdc-11ea-9ac3-fa163e0a8baf</t>
  </si>
  <si>
    <t>25 cm×30 cm</t>
  </si>
  <si>
    <t>C14020225900006038140000011</t>
  </si>
  <si>
    <t>2f318842-9fdc-11ea-9ac3-fa163e0a8baf</t>
  </si>
  <si>
    <t>28 cm×35 cm</t>
  </si>
  <si>
    <t>C14020225900006038140000012</t>
  </si>
  <si>
    <t>d90ce278-9fdb-11ea-9ac3-fa163e0a8baf</t>
  </si>
  <si>
    <t>C14020225900006038140000016</t>
  </si>
  <si>
    <t>ce94de1e-9fdc-11ea-9ac3-fa163e0a8baf</t>
  </si>
  <si>
    <t>闽厦械备20150032号</t>
  </si>
  <si>
    <t>DVC+</t>
  </si>
  <si>
    <t>C14020225900006038140000035</t>
  </si>
  <si>
    <t>dc28cad5-9fdc-11ea-9ac3-fa163e0a8baf</t>
  </si>
  <si>
    <t>C14020225900006038140000036</t>
  </si>
  <si>
    <t>e62d8b26-9fdc-11ea-9ac3-fa163e0a8baf</t>
  </si>
  <si>
    <t>C14020225900006038140000037</t>
  </si>
  <si>
    <t>12749dd7-9fdd-11ea-9ac3-fa163e0a8baf</t>
  </si>
  <si>
    <t>35 cm×43cm</t>
  </si>
  <si>
    <t>C14020225900006038140000034</t>
  </si>
  <si>
    <t>81475475-9fdd-11ea-9ac3-fa163e0a8baf</t>
  </si>
  <si>
    <t>闽厦械备20150033号</t>
  </si>
  <si>
    <t>DVE</t>
  </si>
  <si>
    <t>C14020225900006038140000017</t>
  </si>
  <si>
    <t>88d83c88-9fdd-11ea-9ac3-fa163e0a8baf</t>
  </si>
  <si>
    <t>C14020225900006038140000018</t>
  </si>
  <si>
    <t>90ce4b38-9fdd-11ea-9ac3-fa163e0a8baf</t>
  </si>
  <si>
    <t>C14020225900006038140000019</t>
  </si>
  <si>
    <t>aaaba178-9fdd-11ea-9ac3-fa163e0a8baf</t>
  </si>
  <si>
    <t>C14020225900006038140000022</t>
  </si>
  <si>
    <t>edc9d3d3-9fdd-11ea-9ac3-fa163e0a8baf</t>
  </si>
  <si>
    <t>闽厦械备20150071号</t>
  </si>
  <si>
    <t>DVB+</t>
  </si>
  <si>
    <t>C14020225900006038140000044</t>
  </si>
  <si>
    <t>056e5878-9fde-11ea-9ac3-fa163e0a8baf</t>
  </si>
  <si>
    <t>C14020225900006038140000039</t>
  </si>
  <si>
    <t>11da8f13-9fde-11ea-9ac3-fa163e0a8baf</t>
  </si>
  <si>
    <t>C14020225900006038140000040</t>
  </si>
  <si>
    <t>47d4c5e8-9fde-11ea-9ac3-fa163e0a8baf</t>
  </si>
  <si>
    <t>C14020225900006038140000043</t>
  </si>
  <si>
    <t>f18f745b-9fde-11ea-9ac3-fa163e0a8baf</t>
  </si>
  <si>
    <t>闽厦械备20150076号</t>
  </si>
  <si>
    <t>DVZ</t>
  </si>
  <si>
    <t>C14020225900006038140000055</t>
  </si>
  <si>
    <t>f18f6951-9fde-11ea-9ac3-fa163e0a8baf</t>
  </si>
  <si>
    <t>C14020225900006038140000051</t>
  </si>
  <si>
    <t>f18f760e-9fde-11ea-9ac3-fa163e0a8baf</t>
  </si>
  <si>
    <t>C14020225900006038140000056</t>
  </si>
  <si>
    <t>f18f70f1-9fde-11ea-9ac3-fa163e0a8baf</t>
  </si>
  <si>
    <t>C14020225900006038140000053</t>
  </si>
  <si>
    <t>56d51059-9fdf-11ea-9ac3-fa163e0a8baf</t>
  </si>
  <si>
    <t>闽厦械备20170084号</t>
  </si>
  <si>
    <t>AMB</t>
  </si>
  <si>
    <t>C14020225900006038140000007</t>
  </si>
  <si>
    <t>56da3efc-9fdf-11ea-9ac3-fa163e0a8baf</t>
  </si>
  <si>
    <t>C14020225900006038140000009</t>
  </si>
  <si>
    <t>56d47991-9fdf-11ea-9ac3-fa163e0a8baf</t>
  </si>
  <si>
    <t>C14020225900006038140000005</t>
  </si>
  <si>
    <t>3bb1bcf6-ead6-11ea-bf70-fa163e0a8baf</t>
  </si>
  <si>
    <t>闽厦械备20190240号</t>
  </si>
  <si>
    <t>20cm × 25cm</t>
  </si>
  <si>
    <t>DVS</t>
  </si>
  <si>
    <t>C14020225900006038140000001</t>
  </si>
  <si>
    <t>4b3e1711-ead6-11ea-bf70-fa163e0a8baf</t>
  </si>
  <si>
    <t>25cm × 30cm</t>
  </si>
  <si>
    <t>C14020225900006038140000002</t>
  </si>
  <si>
    <t>5778dbe6-ead6-11ea-bf70-fa163e0a8baf</t>
  </si>
  <si>
    <t>28cm × 35cm</t>
  </si>
  <si>
    <t>C14020225900006038140000003</t>
  </si>
  <si>
    <t>6aa86524-ead6-11ea-bf70-fa163e0a8baf</t>
  </si>
  <si>
    <t>35cm × 43cm</t>
  </si>
  <si>
    <t>C14020225900006038140000004</t>
  </si>
  <si>
    <t>5cdb8ad0-9880-11ec-b3f8-90e2ba8d9d30</t>
  </si>
  <si>
    <t>粤深械备20220169</t>
  </si>
  <si>
    <t>瑞贝通医疗（深圳）有限公司</t>
  </si>
  <si>
    <t>RBT-R1</t>
  </si>
  <si>
    <t>C14020225900006173080000006</t>
  </si>
  <si>
    <t>70a20a2b-9880-11ec-b3f8-90e2ba8d9d30</t>
  </si>
  <si>
    <t>RBT-R2</t>
  </si>
  <si>
    <t>C14020225900006173080000007</t>
  </si>
  <si>
    <t>7d6f507c-9880-11ec-b3f8-90e2ba8d9d30</t>
  </si>
  <si>
    <t>RBT-R3</t>
  </si>
  <si>
    <t>C14020225900006173080000008</t>
  </si>
  <si>
    <t>8985414f-9880-11ec-b3f8-90e2ba8d9d30</t>
  </si>
  <si>
    <t>RBT-R4</t>
  </si>
  <si>
    <t>C14020225900006173080000009</t>
  </si>
  <si>
    <t>9544dd42-9880-11ec-b3f8-90e2ba8d9d30</t>
  </si>
  <si>
    <t>RBT-R5</t>
  </si>
  <si>
    <t>C14020225900006173080000010</t>
  </si>
  <si>
    <t>c2b5cc15-9880-11ec-b3f8-90e2ba8d9d30</t>
  </si>
  <si>
    <t>粤深械备20220170</t>
  </si>
  <si>
    <t>RBT-J1</t>
  </si>
  <si>
    <t>C14020225900006173080000011</t>
  </si>
  <si>
    <t>cec8060e-9880-11ec-b3f8-90e2ba8d9d30</t>
  </si>
  <si>
    <t>RBT-J2</t>
  </si>
  <si>
    <t>C14020225900006173080000012</t>
  </si>
  <si>
    <t>dafe5276-9880-11ec-b3f8-90e2ba8d9d30</t>
  </si>
  <si>
    <t>RBT-J3</t>
  </si>
  <si>
    <t>C14020225900006173080000013</t>
  </si>
  <si>
    <t>e6df1b0e-9880-11ec-b3f8-90e2ba8d9d30</t>
  </si>
  <si>
    <t>RBT-J4</t>
  </si>
  <si>
    <t>C14020225900006173080000014</t>
  </si>
  <si>
    <t>f4cab569-9880-11ec-b3f8-90e2ba8d9d30</t>
  </si>
  <si>
    <t>RBT-J5</t>
  </si>
  <si>
    <t>C14020225900006173080000015</t>
  </si>
  <si>
    <t>195d4e09-9881-11ec-b3f8-90e2ba8d9d30</t>
  </si>
  <si>
    <t>粤深械备20220171</t>
  </si>
  <si>
    <t>RBT-G1</t>
  </si>
  <si>
    <t>C14020225900006173080000001</t>
  </si>
  <si>
    <t>24207abd-9881-11ec-b3f8-90e2ba8d9d30</t>
  </si>
  <si>
    <t>RBT-G2</t>
  </si>
  <si>
    <t>C14020225900006173080000002</t>
  </si>
  <si>
    <t>2f855ac0-9881-11ec-b3f8-90e2ba8d9d30</t>
  </si>
  <si>
    <t>RBT-G3</t>
  </si>
  <si>
    <t>C14020225900006173080000003</t>
  </si>
  <si>
    <t>3bb64d4f-9881-11ec-b3f8-90e2ba8d9d30</t>
  </si>
  <si>
    <t>RBT-G4</t>
  </si>
  <si>
    <t>C14020225900006173080000004</t>
  </si>
  <si>
    <t>49f1078d-9881-11ec-b3f8-90e2ba8d9d30</t>
  </si>
  <si>
    <t>RBT-G5</t>
  </si>
  <si>
    <t>C14020225900006173080000005</t>
  </si>
  <si>
    <t>9c52d35b-c8b4-11ea-a4d6-fa163e0a8baf</t>
  </si>
  <si>
    <t>苏锡械备20160226号</t>
  </si>
  <si>
    <t>赛珂无锡医疗科技有限公司</t>
  </si>
  <si>
    <t>8×10in</t>
  </si>
  <si>
    <t>YDT-B</t>
  </si>
  <si>
    <t>C14020225900006061610000010</t>
  </si>
  <si>
    <t>a3eafca5-c8b4-11ea-a4d6-fa163e0a8baf</t>
  </si>
  <si>
    <t>10×12in</t>
  </si>
  <si>
    <t>C14020225900006061610000002</t>
  </si>
  <si>
    <t>ac62f922-c8b4-11ea-a4d6-fa163e0a8baf</t>
  </si>
  <si>
    <t>11×14in</t>
  </si>
  <si>
    <t>C14020225900006061610000004</t>
  </si>
  <si>
    <t>b48c0c3e-c8b4-11ea-a4d6-fa163e0a8baf</t>
  </si>
  <si>
    <t>14×17in</t>
  </si>
  <si>
    <t>C14020225900006061610000006</t>
  </si>
  <si>
    <t>d415b3fb-c8b7-11ea-a4d6-fa163e0a8baf</t>
  </si>
  <si>
    <t>苏锡械备20160227号</t>
  </si>
  <si>
    <t>JL1</t>
  </si>
  <si>
    <t>C14020225900006061610000031</t>
  </si>
  <si>
    <t>dea45564-c8b7-11ea-a4d6-fa163e0a8baf</t>
  </si>
  <si>
    <t>C14020225900006061610000019</t>
  </si>
  <si>
    <t>ec7499b7-c8b7-11ea-a4d6-fa163e0a8baf</t>
  </si>
  <si>
    <t>C14020225900006061610000023</t>
  </si>
  <si>
    <t>fe809ef6-c8b7-11ea-a4d6-fa163e0a8baf</t>
  </si>
  <si>
    <t>C14020225900006061610000027</t>
  </si>
  <si>
    <t>e3dbfd48-c8b9-11ea-a4d6-fa163e0a8baf</t>
  </si>
  <si>
    <t>苏锡械备20190115号</t>
  </si>
  <si>
    <t>8×10（in）</t>
  </si>
  <si>
    <t>SKR-A</t>
  </si>
  <si>
    <t>C14020225900006061610000051</t>
  </si>
  <si>
    <t>f323e91b-c8b9-11ea-a4d6-fa163e0a8baf</t>
  </si>
  <si>
    <t>10×12（in）</t>
  </si>
  <si>
    <t>C14020225900006061610000053</t>
  </si>
  <si>
    <t>09f365e4-c8ba-11ea-a4d6-fa163e0a8baf</t>
  </si>
  <si>
    <t>11×14（in）</t>
  </si>
  <si>
    <t>C14020225900006061610000055</t>
  </si>
  <si>
    <t>1801fc45-c8ba-11ea-a4d6-fa163e0a8baf</t>
  </si>
  <si>
    <t>14×17（in）</t>
  </si>
  <si>
    <t>C14020225900006061610000057</t>
  </si>
  <si>
    <t>b469f00b-7b1f-11eb-ad29-fa163e311f19</t>
  </si>
  <si>
    <t>闽厦械备20150030号</t>
  </si>
  <si>
    <t>厦门富士乐医疗科技有限公司</t>
  </si>
  <si>
    <t>FSL-M-03</t>
  </si>
  <si>
    <t>C14020225900006128970000002</t>
  </si>
  <si>
    <t>c8c4a2cb-7b1f-11eb-ad29-fa163e311f19</t>
  </si>
  <si>
    <t>FSL-M-04</t>
  </si>
  <si>
    <t>C14020225900006128970000003</t>
  </si>
  <si>
    <t>d80e25c5-7b1f-11eb-ad29-fa163e311f19</t>
  </si>
  <si>
    <t>FSL-M-05</t>
  </si>
  <si>
    <t>C14020225900006128970000004</t>
  </si>
  <si>
    <t>6cea7f61-7b1f-11eb-ad29-fa163e311f19</t>
  </si>
  <si>
    <t>FSL-M-06</t>
  </si>
  <si>
    <t>C14020225900006128970000001</t>
  </si>
  <si>
    <t>7328e7fa-0c84-11ec-b658-0050568f9c84</t>
  </si>
  <si>
    <t>闽厦械备20200263号</t>
  </si>
  <si>
    <t>8in x 10in</t>
  </si>
  <si>
    <t>FSL-AD419 A型</t>
  </si>
  <si>
    <t>C14020225900006128970000040</t>
  </si>
  <si>
    <t>814172c1-0c84-11ec-b658-0050568f9c84</t>
  </si>
  <si>
    <t>10in x 12in</t>
  </si>
  <si>
    <t>C14020225900006128970000043</t>
  </si>
  <si>
    <t>8c798927-0c84-11ec-b658-0050568f9c84</t>
  </si>
  <si>
    <t>11in x 14in</t>
  </si>
  <si>
    <t>C14020225900006128970000044</t>
  </si>
  <si>
    <t>95a44123-0c84-11ec-b658-0050568f9c84</t>
  </si>
  <si>
    <t>14in x 17in</t>
  </si>
  <si>
    <t>C14020225900006128970000045</t>
  </si>
  <si>
    <t>f3de34e8-3018-11ed-9447-b4055d63f15c</t>
  </si>
  <si>
    <t>闽厦械备20220067号</t>
  </si>
  <si>
    <t>（8x10）in</t>
  </si>
  <si>
    <t>C14020225900006128970000053</t>
  </si>
  <si>
    <t>0529dc86-3019-11ed-9447-b4055d63f15c</t>
  </si>
  <si>
    <t>（10x12）in</t>
  </si>
  <si>
    <t>C14020225900006128970000049</t>
  </si>
  <si>
    <t>122493e7-3019-11ed-9447-b4055d63f15c</t>
  </si>
  <si>
    <t>（11x14）in</t>
  </si>
  <si>
    <t>C14020225900006128970000050</t>
  </si>
  <si>
    <t>294bf227-3019-11ed-9447-b4055d63f15c</t>
  </si>
  <si>
    <t>（14x17）in</t>
  </si>
  <si>
    <t>C14020225900006128970000052</t>
  </si>
  <si>
    <t>2dff896a-a477-11ed-9447-b4055d63f15c</t>
  </si>
  <si>
    <t>鲁青械备20200781号</t>
  </si>
  <si>
    <t>山东柯益泰医疗科技有限公司</t>
  </si>
  <si>
    <t>(8in*10in)</t>
  </si>
  <si>
    <t>KYT-808</t>
  </si>
  <si>
    <t>C14020225900006138430000015</t>
  </si>
  <si>
    <t>338bce53-d581-11eb-a006-0050568f9c84</t>
  </si>
  <si>
    <t>KYT-518</t>
  </si>
  <si>
    <t>C14020225900006138430000008</t>
  </si>
  <si>
    <t>687514f9-d581-11eb-a006-0050568f9c84</t>
  </si>
  <si>
    <t>( 10in* 12in)</t>
  </si>
  <si>
    <t>C14020225900006138430000012</t>
  </si>
  <si>
    <t>6cabd9ac-a477-11ed-9447-b4055d63f15c</t>
  </si>
  <si>
    <t>C14020225900006138430000018</t>
  </si>
  <si>
    <t>38da65a7-a477-11ed-9447-b4055d63f15c</t>
  </si>
  <si>
    <t>( 10in*14in)</t>
  </si>
  <si>
    <t>C14020225900006138430000017</t>
  </si>
  <si>
    <t>401db789-d581-11eb-a006-0050568f9c84</t>
  </si>
  <si>
    <t>C14020225900006138430000009</t>
  </si>
  <si>
    <t>4e3e032d-d581-11eb-a006-0050568f9c84</t>
  </si>
  <si>
    <t>(11in*14in)</t>
  </si>
  <si>
    <t>C14020225900006138430000010</t>
  </si>
  <si>
    <t>83a44e54-a477-11ed-9447-b4055d63f15c</t>
  </si>
  <si>
    <t>C14020225900006138430000020</t>
  </si>
  <si>
    <t>22aea816-a477-11ed-9447-b4055d63f15c</t>
  </si>
  <si>
    <t>( 14in* 17in)</t>
  </si>
  <si>
    <t>C14020225900006138430000014</t>
  </si>
  <si>
    <t>a0cd0aec-d580-11eb-a006-0050568f9c84</t>
  </si>
  <si>
    <t>鲁青械备20201178号</t>
  </si>
  <si>
    <t>KYT-618型</t>
  </si>
  <si>
    <t>C14020225900006138430000003</t>
  </si>
  <si>
    <t>2f7db61b-a476-11ed-9447-b4055d63f15c</t>
  </si>
  <si>
    <t>(10in*12in)</t>
  </si>
  <si>
    <t>KYT-918型</t>
  </si>
  <si>
    <t>C14020225900006138430000016</t>
  </si>
  <si>
    <t>8f611655-a476-11ed-9447-b4055d63f15c</t>
  </si>
  <si>
    <t>(10in*14in)</t>
  </si>
  <si>
    <t>C14020225900006138430000021</t>
  </si>
  <si>
    <t>b69aec6c-d580-11eb-a006-0050568f9c84</t>
  </si>
  <si>
    <t>C14020225900006138430000004</t>
  </si>
  <si>
    <t>16f82deb-a476-11ed-9447-b4055d63f15c</t>
  </si>
  <si>
    <t>C14020225900006138430000013</t>
  </si>
  <si>
    <t>c4b6f8bc-d580-11eb-a006-0050568f9c84</t>
  </si>
  <si>
    <t>C14020225900006138430000005</t>
  </si>
  <si>
    <t>0083f2e4-d581-11eb-a006-0050568f9c84</t>
  </si>
  <si>
    <t>(13in*17in)</t>
  </si>
  <si>
    <t>C14020225900006138430000002</t>
  </si>
  <si>
    <t>7854b489-a476-11ed-9447-b4055d63f15c</t>
  </si>
  <si>
    <t>C14020225900006138430000019</t>
  </si>
  <si>
    <t>cf2205b3-a475-11ed-9447-b4055d63f15c</t>
  </si>
  <si>
    <t>(14in*17in)</t>
  </si>
  <si>
    <t>C14020225900006138430000022</t>
  </si>
  <si>
    <t>da1b95de-d580-11eb-a006-0050568f9c84</t>
  </si>
  <si>
    <t>C14020225900006138430000006</t>
  </si>
  <si>
    <t>7ff2fd8d-8897-11ec-b3f8-90e2ba8d9d30</t>
  </si>
  <si>
    <t>鲁济械备20210897号</t>
  </si>
  <si>
    <t>山东新垣医疗器械有限公司</t>
  </si>
  <si>
    <t>XY</t>
  </si>
  <si>
    <t>C14020225900006142040000025</t>
  </si>
  <si>
    <t>7ff3056e-8897-11ec-b3f8-90e2ba8d9d30</t>
  </si>
  <si>
    <t>C14020225900006142040000028</t>
  </si>
  <si>
    <t>02bf3f2f-2066-11ee-9447-b4055d63f15c</t>
  </si>
  <si>
    <t>25cm×35cm</t>
  </si>
  <si>
    <t>C14020225900006142040000041</t>
  </si>
  <si>
    <t>07b03a7b-35a7-11ee-9447-b4055d63f15c</t>
  </si>
  <si>
    <t>C14020225900006142040000053</t>
  </si>
  <si>
    <t>7ff30301-8897-11ec-b3f8-90e2ba8d9d30</t>
  </si>
  <si>
    <t>C14020225900006142040000027</t>
  </si>
  <si>
    <t>7ff307ea-8897-11ec-b3f8-90e2ba8d9d30</t>
  </si>
  <si>
    <t>35cm×28cm</t>
  </si>
  <si>
    <t>C14020225900006142040000023</t>
  </si>
  <si>
    <t>7ff3008c-8897-11ec-b3f8-90e2ba8d9d30</t>
  </si>
  <si>
    <t>C14020225900006142040000026</t>
  </si>
  <si>
    <t>fcc2cf99-8898-11ec-b3f8-90e2ba8d9d30</t>
  </si>
  <si>
    <t>鲁济械备20210898号</t>
  </si>
  <si>
    <t>18*25</t>
  </si>
  <si>
    <t>17.6cm×25cm</t>
  </si>
  <si>
    <t>C14020225900006142040000008</t>
  </si>
  <si>
    <t>fcc310b4-8898-11ec-b3f8-90e2ba8d9d30</t>
  </si>
  <si>
    <t>18.4cm×26cm</t>
  </si>
  <si>
    <t>C14020225900006142040000010</t>
  </si>
  <si>
    <t>fcc2ff2f-8898-11ec-b3f8-90e2ba8d9d30</t>
  </si>
  <si>
    <t>C14020225900006142040000019</t>
  </si>
  <si>
    <t>fcc35ce6-8898-11ec-b3f8-90e2ba8d9d30</t>
  </si>
  <si>
    <t>21cm×29.7cm</t>
  </si>
  <si>
    <t>C14020225900006142040000016</t>
  </si>
  <si>
    <t>fcc34e25-8898-11ec-b3f8-90e2ba8d9d30</t>
  </si>
  <si>
    <t>C14020225900006142040000022</t>
  </si>
  <si>
    <t>fcc314d3-8898-11ec-b3f8-90e2ba8d9d30</t>
  </si>
  <si>
    <t>C14020225900006142040000021</t>
  </si>
  <si>
    <t>fcc359c7-8898-11ec-b3f8-90e2ba8d9d30</t>
  </si>
  <si>
    <t>C14020225900006142040000018</t>
  </si>
  <si>
    <t>fcc31bd4-8898-11ec-b3f8-90e2ba8d9d30</t>
  </si>
  <si>
    <t>29.7cm×42cm</t>
  </si>
  <si>
    <t>C14020225900006142040000013</t>
  </si>
  <si>
    <t>fcc3184a-8898-11ec-b3f8-90e2ba8d9d30</t>
  </si>
  <si>
    <t>C14020225900006142040000020</t>
  </si>
  <si>
    <t>2b3bb200-158c-11ee-9447-b4055d63f15c</t>
  </si>
  <si>
    <t>鲁济械备20230365</t>
  </si>
  <si>
    <t>XY-J</t>
  </si>
  <si>
    <t>C14020225900006142040000047</t>
  </si>
  <si>
    <t>2b3b7afd-158c-11ee-9447-b4055d63f15c</t>
  </si>
  <si>
    <t>C14020225900006142040000043</t>
  </si>
  <si>
    <t>2b3ba168-158c-11ee-9447-b4055d63f15c</t>
  </si>
  <si>
    <t>C14020225900006142040000045</t>
  </si>
  <si>
    <t>2b3b0326-158c-11ee-9447-b4055d63f15c</t>
  </si>
  <si>
    <t>C14020225900006142040000042</t>
  </si>
  <si>
    <t>6330da19-158b-11ee-9447-b4055d63f15c</t>
  </si>
  <si>
    <t>鲁济械备20230366</t>
  </si>
  <si>
    <t>XY-R</t>
  </si>
  <si>
    <t>C14020225900006142040000052</t>
  </si>
  <si>
    <t>63309fe5-158b-11ee-9447-b4055d63f15c</t>
  </si>
  <si>
    <t>C14020225900006142040000051</t>
  </si>
  <si>
    <t>63309521-158b-11ee-9447-b4055d63f15c</t>
  </si>
  <si>
    <t>C14020225900006142040000049</t>
  </si>
  <si>
    <t>63303090-158b-11ee-9447-b4055d63f15c</t>
  </si>
  <si>
    <t>C14020225900006142040000048</t>
  </si>
  <si>
    <t>63309b40-158b-11ee-9447-b4055d63f15c</t>
  </si>
  <si>
    <t>C14020225900006142040000050</t>
  </si>
  <si>
    <t>5cde71bc-7a59-11eb-ad29-fa163e311f19</t>
  </si>
  <si>
    <t>晋同械备20150001号</t>
  </si>
  <si>
    <t>山西妍丽数码科技有限责任公司</t>
  </si>
  <si>
    <t>YL-</t>
  </si>
  <si>
    <t>C14020225900006068210000008</t>
  </si>
  <si>
    <t>50b51ffc-7a59-11eb-ad29-fa163e311f19</t>
  </si>
  <si>
    <t>C14020225900006068210000018</t>
  </si>
  <si>
    <t>590ec410-7a59-11eb-ad29-fa163e311f19</t>
  </si>
  <si>
    <t>C14020225900006068210000007</t>
  </si>
  <si>
    <t>4d672430-7a59-11eb-ad29-fa163e311f19</t>
  </si>
  <si>
    <t>C14020225900006068210000017</t>
  </si>
  <si>
    <t>4a64479b-7a59-11eb-ad29-fa163e311f19</t>
  </si>
  <si>
    <t>C14020225900006068210000016</t>
  </si>
  <si>
    <t>55761ef4-7a59-11eb-ad29-fa163e311f19</t>
  </si>
  <si>
    <t>C14020225900006068210000006</t>
  </si>
  <si>
    <t>46af9d48-7a59-11eb-ad29-fa163e311f19</t>
  </si>
  <si>
    <t>C14020225900006068210000002</t>
  </si>
  <si>
    <t>4266ee41-7a59-11eb-ad29-fa163e311f19</t>
  </si>
  <si>
    <t>C14020225900006068210000015</t>
  </si>
  <si>
    <t>0d4dd5a1-ff84-11ed-9447-b4055d63f15c</t>
  </si>
  <si>
    <t>晋同械备20200002号</t>
  </si>
  <si>
    <t>11*15</t>
  </si>
  <si>
    <t>YL-A6</t>
  </si>
  <si>
    <t>C14020225900006068210000019</t>
  </si>
  <si>
    <t>19cbeffc-ff84-11ed-9447-b4055d63f15c</t>
  </si>
  <si>
    <t>YL-B5</t>
  </si>
  <si>
    <t>C14020225900006068210000020</t>
  </si>
  <si>
    <t>d45f6dec-9b36-11eb-ac1c-fa163e311f19</t>
  </si>
  <si>
    <t>YL-8*10</t>
  </si>
  <si>
    <t>C14020225900006068210000005</t>
  </si>
  <si>
    <t>e7b50d57-ff83-11ed-9447-b4055d63f15c</t>
  </si>
  <si>
    <t>YL-A4</t>
  </si>
  <si>
    <t>C14020225900006068210000023</t>
  </si>
  <si>
    <t>cdb571f9-9b36-11eb-ac1c-fa163e311f19</t>
  </si>
  <si>
    <t>YL-10*12</t>
  </si>
  <si>
    <t>C14020225900006068210000004</t>
  </si>
  <si>
    <t>2060752b-965a-11ef-94b0-b4055d63f15c</t>
  </si>
  <si>
    <t>YL-10*14</t>
  </si>
  <si>
    <t>C14020225900006068210000064</t>
  </si>
  <si>
    <t>c66944fe-9b36-11eb-ac1c-fa163e311f19</t>
  </si>
  <si>
    <t>YL-11*14</t>
  </si>
  <si>
    <t>C14020225900006068210000003</t>
  </si>
  <si>
    <t>d2635bd6-ff83-11ed-9447-b4055d63f15c</t>
  </si>
  <si>
    <t>YL-A3</t>
  </si>
  <si>
    <t>C14020225900006068210000022</t>
  </si>
  <si>
    <t>bd43e3c2-ff83-11ed-9447-b4055d63f15c</t>
  </si>
  <si>
    <t>YL-13*17</t>
  </si>
  <si>
    <t>C14020225900006068210000021</t>
  </si>
  <si>
    <t>ba6b812a-9b36-11eb-ac1c-fa163e311f19</t>
  </si>
  <si>
    <t>YL-14*17</t>
  </si>
  <si>
    <t>C14020225900006068210000001</t>
  </si>
  <si>
    <t>21a97b7e-2f7e-11ee-9447-b4055d63f15c</t>
  </si>
  <si>
    <t>晋同械备20230005</t>
  </si>
  <si>
    <t>YL-B5（热敏胶片）</t>
  </si>
  <si>
    <t>C14020225900006068210000029</t>
  </si>
  <si>
    <t>21a96b95-2f7e-11ee-9447-b4055d63f15c</t>
  </si>
  <si>
    <t>YL-8*10（热敏胶片）</t>
  </si>
  <si>
    <t>C14020225900006068210000028</t>
  </si>
  <si>
    <t>21a99fd9-2f7e-11ee-9447-b4055d63f15c</t>
  </si>
  <si>
    <t>YL-A4（热敏胶片）</t>
  </si>
  <si>
    <t>C14020225900006068210000031</t>
  </si>
  <si>
    <t>21a9b185-2f7e-11ee-9447-b4055d63f15c</t>
  </si>
  <si>
    <t>YL-10*12（热敏胶片）</t>
  </si>
  <si>
    <t>C14020225900006068210000032</t>
  </si>
  <si>
    <t>21a98d4c-2f7e-11ee-9447-b4055d63f15c</t>
  </si>
  <si>
    <t>YL-11*14（热敏胶片）</t>
  </si>
  <si>
    <t>C14020225900006068210000030</t>
  </si>
  <si>
    <t>21a9458c-2f7e-11ee-9447-b4055d63f15c</t>
  </si>
  <si>
    <t>YL-A3（热敏胶片）</t>
  </si>
  <si>
    <t>C14020225900006068210000026</t>
  </si>
  <si>
    <t>21a8f9c4-2f7e-11ee-9447-b4055d63f15c</t>
  </si>
  <si>
    <t>YL-13*17（热敏胶片）</t>
  </si>
  <si>
    <t>C14020225900006068210000025</t>
  </si>
  <si>
    <t>21a95aa3-2f7e-11ee-9447-b4055d63f15c</t>
  </si>
  <si>
    <t>YL-14*17（热敏胶片）</t>
  </si>
  <si>
    <t>C14020225900006068210000027</t>
  </si>
  <si>
    <t>80f6f796-db6f-11e9-953f-fa163e0a8baf</t>
  </si>
  <si>
    <t>沪松械备20180010号</t>
  </si>
  <si>
    <t>上海艾乐影像材料有限公司</t>
  </si>
  <si>
    <t>8*10（203mm×254mm）</t>
  </si>
  <si>
    <t>YYM-B-210</t>
  </si>
  <si>
    <t>C14020225900006001520000233</t>
  </si>
  <si>
    <t>80f77571-db6f-11e9-953f-fa163e0a8baf</t>
  </si>
  <si>
    <t>YYM-B-180</t>
  </si>
  <si>
    <t>C14020225900006001520000232</t>
  </si>
  <si>
    <t>80f79edc-db6f-11e9-953f-fa163e0a8baf</t>
  </si>
  <si>
    <t>YYM-B-175</t>
  </si>
  <si>
    <t>C14020225900006001520000231</t>
  </si>
  <si>
    <t>80f676b6-db6f-11e9-953f-fa163e0a8baf</t>
  </si>
  <si>
    <t>10*12（254mm×305mm）</t>
  </si>
  <si>
    <t>C14020225900006001520000091</t>
  </si>
  <si>
    <t>80f698d5-db6f-11e9-953f-fa163e0a8baf</t>
  </si>
  <si>
    <t>C14020225900006001520000092</t>
  </si>
  <si>
    <t>80f7a35c-db6f-11e9-953f-fa163e0a8baf</t>
  </si>
  <si>
    <t>C14020225900006001520000093</t>
  </si>
  <si>
    <t>80f6eff9-db6f-11e9-953f-fa163e0a8baf</t>
  </si>
  <si>
    <t>11*14（280mm×356mm）</t>
  </si>
  <si>
    <t>C14020225900006001520000119</t>
  </si>
  <si>
    <t>80f7109f-db6f-11e9-953f-fa163e0a8baf</t>
  </si>
  <si>
    <t>C14020225900006001520000120</t>
  </si>
  <si>
    <t>80f76069-db6f-11e9-953f-fa163e0a8baf</t>
  </si>
  <si>
    <t>C14020225900006001520000121</t>
  </si>
  <si>
    <t>80f6ee81-db6f-11e9-953f-fa163e0a8baf</t>
  </si>
  <si>
    <t>13*17（330mm×430mm）</t>
  </si>
  <si>
    <t>C14020225900006001520000161</t>
  </si>
  <si>
    <t>80f65e3e-db6f-11e9-953f-fa163e0a8baf</t>
  </si>
  <si>
    <t>14*17（350mm×430mm）</t>
  </si>
  <si>
    <t>C14020225900006001520000189</t>
  </si>
  <si>
    <t>80f6b008-db6f-11e9-953f-fa163e0a8baf</t>
  </si>
  <si>
    <t>C14020225900006001520000191</t>
  </si>
  <si>
    <t>80f6eb6d-db6f-11e9-953f-fa163e0a8baf</t>
  </si>
  <si>
    <t>C14020225900006001520000190</t>
  </si>
  <si>
    <t>cd66cad3-a6fd-11eb-86ff-fa163e311f19</t>
  </si>
  <si>
    <t>沪松械备20200058号</t>
  </si>
  <si>
    <t>DLM-B-180</t>
  </si>
  <si>
    <t>C14020225900006001520000429</t>
  </si>
  <si>
    <t>cd68985f-a6fd-11eb-86ff-fa163e311f19</t>
  </si>
  <si>
    <t>DLM-B-210</t>
  </si>
  <si>
    <t>C14020225900006001520000501</t>
  </si>
  <si>
    <t>cd68fbd6-a6fd-11eb-86ff-fa163e311f19</t>
  </si>
  <si>
    <t>DLM-B-175</t>
  </si>
  <si>
    <t>C14020225900006001520000526</t>
  </si>
  <si>
    <t>cd6695af-a6fd-11eb-86ff-fa163e311f19</t>
  </si>
  <si>
    <t>C14020225900006001520000424</t>
  </si>
  <si>
    <t>cd68513b-a6fd-11eb-86ff-fa163e311f19</t>
  </si>
  <si>
    <t>C14020225900006001520000480</t>
  </si>
  <si>
    <t>cd694412-a6fd-11eb-86ff-fa163e311f19</t>
  </si>
  <si>
    <t>C14020225900006001520000555</t>
  </si>
  <si>
    <t>cd66448d-a6fd-11eb-86ff-fa163e311f19</t>
  </si>
  <si>
    <t>C14020225900006001520000393</t>
  </si>
  <si>
    <t>cd681907-a6fd-11eb-86ff-fa163e311f19</t>
  </si>
  <si>
    <t>C14020225900006001520000460</t>
  </si>
  <si>
    <t>cd68d74c-a6fd-11eb-86ff-fa163e311f19</t>
  </si>
  <si>
    <t>C14020225900006001520000512</t>
  </si>
  <si>
    <t>cd666110-a6fd-11eb-86ff-fa163e311f19</t>
  </si>
  <si>
    <t>C14020225900006001520000404</t>
  </si>
  <si>
    <t>cd6690d1-a6fd-11eb-86ff-fa163e311f19</t>
  </si>
  <si>
    <t>C14020225900006001520000422</t>
  </si>
  <si>
    <t>cd69599e-a6fd-11eb-86ff-fa163e311f19</t>
  </si>
  <si>
    <t>C14020225900006001520000560</t>
  </si>
  <si>
    <t>cd6849b1-a6fd-11eb-86ff-fa163e311f19</t>
  </si>
  <si>
    <t>DLM-W-175</t>
  </si>
  <si>
    <t>C14020225900006001520000477</t>
  </si>
  <si>
    <t>cd684e8c-a6fd-11eb-86ff-fa163e311f19</t>
  </si>
  <si>
    <t>C14020225900006001520000479</t>
  </si>
  <si>
    <t>cd690f3c-a6fd-11eb-86ff-fa163e311f19</t>
  </si>
  <si>
    <t>C14020225900006001520000534</t>
  </si>
  <si>
    <t>cd691973-a6fd-11eb-86ff-fa163e311f19</t>
  </si>
  <si>
    <t>C14020225900006001520000538</t>
  </si>
  <si>
    <t>190a48af-a81d-11ed-9447-b4055d63f15c</t>
  </si>
  <si>
    <t>C14020225900006001520000595</t>
  </si>
  <si>
    <t>20dabdb5-a81d-11ed-9447-b4055d63f15c</t>
  </si>
  <si>
    <t>DLM-W-180</t>
  </si>
  <si>
    <t>C14020225900006001520000596</t>
  </si>
  <si>
    <t>63b4e762-a81d-11ed-9447-b4055d63f15c</t>
  </si>
  <si>
    <t>C14020225900006001520000601</t>
  </si>
  <si>
    <t>6c85276f-a81d-11ed-9447-b4055d63f15c</t>
  </si>
  <si>
    <t>C14020225900006001520000602</t>
  </si>
  <si>
    <t>7bae7940-a81d-11ed-9447-b4055d63f15c</t>
  </si>
  <si>
    <t>C14020225900006001520000603</t>
  </si>
  <si>
    <t>cd64afd0-a6fd-11eb-86ff-fa163e311f19</t>
  </si>
  <si>
    <t>C14020225900006001520000332</t>
  </si>
  <si>
    <t>cd6510de-a6fd-11eb-86ff-fa163e311f19</t>
  </si>
  <si>
    <t>C14020225900006001520000348</t>
  </si>
  <si>
    <t>cd657861-a6fd-11eb-86ff-fa163e311f19</t>
  </si>
  <si>
    <t>C14020225900006001520000350</t>
  </si>
  <si>
    <t>cd67b531-a6fd-11eb-86ff-fa163e311f19</t>
  </si>
  <si>
    <t>C14020225900006001520000446</t>
  </si>
  <si>
    <t>cd68937a-a6fd-11eb-86ff-fa163e311f19</t>
  </si>
  <si>
    <t>C14020225900006001520000499</t>
  </si>
  <si>
    <t>cd65902c-a6fd-11eb-86ff-fa163e311f19</t>
  </si>
  <si>
    <t>05</t>
  </si>
  <si>
    <t>A3＋</t>
  </si>
  <si>
    <t>C14020225900006001520000359</t>
  </si>
  <si>
    <t>cd659c3a-a6fd-11eb-86ff-fa163e311f19</t>
  </si>
  <si>
    <t>C14020225900006001520000364</t>
  </si>
  <si>
    <t>cd684c0b-a6fd-11eb-86ff-fa163e311f19</t>
  </si>
  <si>
    <t>C14020225900006001520000478</t>
  </si>
  <si>
    <t>5b87c81c-26ce-11ee-9447-b4055d63f15c</t>
  </si>
  <si>
    <t>沪松械备20230060</t>
  </si>
  <si>
    <t>YJP-1</t>
  </si>
  <si>
    <t>C14020225900006001520000608</t>
  </si>
  <si>
    <t>67ae354e-26ce-11ee-9447-b4055d63f15c</t>
  </si>
  <si>
    <t>YJP-2</t>
  </si>
  <si>
    <t>C14020225900006001520000609</t>
  </si>
  <si>
    <t>795600d5-26ce-11ee-9447-b4055d63f15c</t>
  </si>
  <si>
    <t>C14020225900006001520000610</t>
  </si>
  <si>
    <t>80609cc5-26ce-11ee-9447-b4055d63f15c</t>
  </si>
  <si>
    <t>C14020225900006001520000611</t>
  </si>
  <si>
    <t>8d7fc30a-26ce-11ee-9447-b4055d63f15c</t>
  </si>
  <si>
    <t>C14020225900006001520000612</t>
  </si>
  <si>
    <t>95e23a1a-26ce-11ee-9447-b4055d63f15c</t>
  </si>
  <si>
    <t>C14020225900006001520000613</t>
  </si>
  <si>
    <t>a19c17b7-26ce-11ee-9447-b4055d63f15c</t>
  </si>
  <si>
    <t>C14020225900006001520000614</t>
  </si>
  <si>
    <t>b16445f0-26ce-11ee-9447-b4055d63f15c</t>
  </si>
  <si>
    <t>C14020225900006001520000615</t>
  </si>
  <si>
    <t>bd2ba19a-26ce-11ee-9447-b4055d63f15c</t>
  </si>
  <si>
    <t>C14020225900006001520000616</t>
  </si>
  <si>
    <t>c3d52392-26ce-11ee-9447-b4055d63f15c</t>
  </si>
  <si>
    <t>C14020225900006001520000617</t>
  </si>
  <si>
    <t>e9aef834-cf0f-11eb-a006-0050568f9c84</t>
  </si>
  <si>
    <t>沪松械备20180006号</t>
  </si>
  <si>
    <t>上海黛美医疗科技有限公司</t>
  </si>
  <si>
    <t>8″×10″</t>
  </si>
  <si>
    <t>DM-GJ-AS</t>
  </si>
  <si>
    <t>C14020225900006045670000017</t>
  </si>
  <si>
    <t>e9b43e87-cf0f-11eb-a006-0050568f9c84</t>
  </si>
  <si>
    <t>8"×10"</t>
  </si>
  <si>
    <t>DM-GJ-K</t>
  </si>
  <si>
    <t>C14020225900006045670000020</t>
  </si>
  <si>
    <t>e9b78524-cf0f-11eb-a006-0050568f9c84</t>
  </si>
  <si>
    <t>DM-GJ-I</t>
  </si>
  <si>
    <t>C14020225900006045670000022</t>
  </si>
  <si>
    <t>e9c4d257-cf0f-11eb-a006-0050568f9c84</t>
  </si>
  <si>
    <t>DM-GJ-AM</t>
  </si>
  <si>
    <t>C14020225900006045670000035</t>
  </si>
  <si>
    <t>e9c260b1-cf0f-11eb-a006-0050568f9c84</t>
  </si>
  <si>
    <t>10″×12″</t>
  </si>
  <si>
    <t>C14020225900006045670000027</t>
  </si>
  <si>
    <t>e9c4c35d-cf0f-11eb-a006-0050568f9c84</t>
  </si>
  <si>
    <t>10"×12"</t>
  </si>
  <si>
    <t>C14020225900006045670000029</t>
  </si>
  <si>
    <t>e9c4c9c9-cf0f-11eb-a006-0050568f9c84</t>
  </si>
  <si>
    <t>C14020225900006045670000032</t>
  </si>
  <si>
    <t>e9c4cd13-cf0f-11eb-a006-0050568f9c84</t>
  </si>
  <si>
    <t>C14020225900006045670000033</t>
  </si>
  <si>
    <t>e9b25987-cf0f-11eb-a006-0050568f9c84</t>
  </si>
  <si>
    <t>11"×14"</t>
  </si>
  <si>
    <t>C14020225900006045670000019</t>
  </si>
  <si>
    <t>e9b5977f-cf0f-11eb-a006-0050568f9c84</t>
  </si>
  <si>
    <t>C14020225900006045670000021</t>
  </si>
  <si>
    <t>e9b897bf-cf0f-11eb-a006-0050568f9c84</t>
  </si>
  <si>
    <t>11″×14″</t>
  </si>
  <si>
    <t>C14020225900006045670000023</t>
  </si>
  <si>
    <t>e9c4d40d-cf0f-11eb-a006-0050568f9c84</t>
  </si>
  <si>
    <t>C14020225900006045670000036</t>
  </si>
  <si>
    <t>e9c4c810-cf0f-11eb-a006-0050568f9c84</t>
  </si>
  <si>
    <t>14″×14″</t>
  </si>
  <si>
    <t>C14020225900006045670000031</t>
  </si>
  <si>
    <t>e9c4cff3-cf0f-11eb-a006-0050568f9c84</t>
  </si>
  <si>
    <t>C14020225900006045670000034</t>
  </si>
  <si>
    <t>e9b9ea52-cf0f-11eb-a006-0050568f9c84</t>
  </si>
  <si>
    <t>14″×17″</t>
  </si>
  <si>
    <t>C14020225900006045670000024</t>
  </si>
  <si>
    <t>e9be4633-cf0f-11eb-a006-0050568f9c84</t>
  </si>
  <si>
    <t>C14020225900006045670000025</t>
  </si>
  <si>
    <t>e9c094c5-cf0f-11eb-a006-0050568f9c84</t>
  </si>
  <si>
    <t>14"×17"</t>
  </si>
  <si>
    <t>C14020225900006045670000026</t>
  </si>
  <si>
    <t>e9c4c625-cf0f-11eb-a006-0050568f9c84</t>
  </si>
  <si>
    <t>C14020225900006045670000030</t>
  </si>
  <si>
    <t>e9b0f3c3-cf0f-11eb-a006-0050568f9c84</t>
  </si>
  <si>
    <t>35*91</t>
  </si>
  <si>
    <t>14"×36"</t>
  </si>
  <si>
    <t>C14020225900006045670000018</t>
  </si>
  <si>
    <t>e9c2e253-cf0f-11eb-a006-0050568f9c84</t>
  </si>
  <si>
    <t>35*129</t>
  </si>
  <si>
    <t>14"×51"</t>
  </si>
  <si>
    <t>C14020225900006045670000028</t>
  </si>
  <si>
    <t>1abab341-cf11-11eb-a006-0050568f9c84</t>
  </si>
  <si>
    <t>沪松械备20180034号</t>
  </si>
  <si>
    <t>DM-RMJ-L</t>
  </si>
  <si>
    <t>C14020225900006045670000039</t>
  </si>
  <si>
    <t>1ac997b5-cf11-11eb-a006-0050568f9c84</t>
  </si>
  <si>
    <t>DM-RMJ-B</t>
  </si>
  <si>
    <t>C14020225900006045670000053</t>
  </si>
  <si>
    <t>1abf8fb3-cf11-11eb-a006-0050568f9c84</t>
  </si>
  <si>
    <t>C14020225900006045670000045</t>
  </si>
  <si>
    <t>1ac19de7-cf11-11eb-a006-0050568f9c84</t>
  </si>
  <si>
    <t>C14020225900006045670000046</t>
  </si>
  <si>
    <t>1ab748a9-cf11-11eb-a006-0050568f9c84</t>
  </si>
  <si>
    <t>C14020225900006045670000037</t>
  </si>
  <si>
    <t>1abcc879-cf11-11eb-a006-0050568f9c84</t>
  </si>
  <si>
    <t>C14020225900006045670000043</t>
  </si>
  <si>
    <t>1ac748ba-cf11-11eb-a006-0050568f9c84</t>
  </si>
  <si>
    <t>DM-RMJ-G</t>
  </si>
  <si>
    <t>C14020225900006045670000051</t>
  </si>
  <si>
    <t>1abcbc8b-cf11-11eb-a006-0050568f9c84</t>
  </si>
  <si>
    <t>C14020225900006045670000041</t>
  </si>
  <si>
    <t>1abe61c4-cf11-11eb-a006-0050568f9c84</t>
  </si>
  <si>
    <t>C14020225900006045670000044</t>
  </si>
  <si>
    <t>ad893d74-cf10-11eb-a006-0050568f9c84</t>
  </si>
  <si>
    <t>沪松械备20190044号</t>
  </si>
  <si>
    <t>DM-GJ-ADS</t>
  </si>
  <si>
    <t>C14020225900006045670000005</t>
  </si>
  <si>
    <t>ad94f362-cf10-11eb-a006-0050568f9c84</t>
  </si>
  <si>
    <t>DM-GJ-S</t>
  </si>
  <si>
    <t>C14020225900006045670000012</t>
  </si>
  <si>
    <t>ad96f8a7-cf10-11eb-a006-0050568f9c84</t>
  </si>
  <si>
    <t>DM-GJ-ADM</t>
  </si>
  <si>
    <t>C14020225900006045670000013</t>
  </si>
  <si>
    <t>ad8aff20-cf10-11eb-a006-0050568f9c84</t>
  </si>
  <si>
    <t>C14020225900006045670000006</t>
  </si>
  <si>
    <t>ad91b3a0-cf10-11eb-a006-0050568f9c84</t>
  </si>
  <si>
    <t>C14020225900006045670000010</t>
  </si>
  <si>
    <t>ad979840-cf10-11eb-a006-0050568f9c84</t>
  </si>
  <si>
    <t>C14020225900006045670000014</t>
  </si>
  <si>
    <t>ad87e470-cf10-11eb-a006-0050568f9c84</t>
  </si>
  <si>
    <t>C14020225900006045670000002</t>
  </si>
  <si>
    <t>ad8e7d91-cf10-11eb-a006-0050568f9c84</t>
  </si>
  <si>
    <t>C14020225900006045670000008</t>
  </si>
  <si>
    <t>ad97a121-cf10-11eb-a006-0050568f9c84</t>
  </si>
  <si>
    <t>C14020225900006045670000015</t>
  </si>
  <si>
    <t>ad85a1f7-cf10-11eb-a006-0050568f9c84</t>
  </si>
  <si>
    <t>C14020225900006045670000001</t>
  </si>
  <si>
    <t>ad893ad5-cf10-11eb-a006-0050568f9c84</t>
  </si>
  <si>
    <t>C14020225900006045670000004</t>
  </si>
  <si>
    <t>ad92ffa1-cf10-11eb-a006-0050568f9c84</t>
  </si>
  <si>
    <t>C14020225900006045670000011</t>
  </si>
  <si>
    <t>ad97a2cf-cf10-11eb-a006-0050568f9c84</t>
  </si>
  <si>
    <t>14″×36″</t>
  </si>
  <si>
    <t>C14020225900006045670000016</t>
  </si>
  <si>
    <t>ad8c4f96-cf10-11eb-a006-0050568f9c84</t>
  </si>
  <si>
    <t>14″×51″</t>
  </si>
  <si>
    <t>C14020225900006045670000007</t>
  </si>
  <si>
    <t>df585ced-c672-11ef-94b0-b4055d63f15c</t>
  </si>
  <si>
    <t>沪金械备20240047</t>
  </si>
  <si>
    <t>上海吉华赫依医疗科技有限公司</t>
  </si>
  <si>
    <t>HYL200</t>
  </si>
  <si>
    <t>C14020225900006239810000008</t>
  </si>
  <si>
    <t>df57c6a6-c672-11ef-94b0-b4055d63f15c</t>
  </si>
  <si>
    <t>C14020225900006239810000005</t>
  </si>
  <si>
    <t>df584c7e-c672-11ef-94b0-b4055d63f15c</t>
  </si>
  <si>
    <t>C14020225900006239810000007</t>
  </si>
  <si>
    <t>df583c1b-c672-11ef-94b0-b4055d63f15c</t>
  </si>
  <si>
    <t>C14020225900006239810000006</t>
  </si>
  <si>
    <t>f0bb7625-4cf0-11ec-921a-0050568f9c84</t>
  </si>
  <si>
    <t>沪青械备20190018号</t>
  </si>
  <si>
    <t>上海锦柯信息科技有限公司</t>
  </si>
  <si>
    <t>JKD</t>
  </si>
  <si>
    <t>C14020225900006166400000002</t>
  </si>
  <si>
    <t>f0bb78a8-4cf0-11ec-921a-0050568f9c84</t>
  </si>
  <si>
    <t>C14020225900006166400000003</t>
  </si>
  <si>
    <t>f0bb6d56-4cf0-11ec-921a-0050568f9c84</t>
  </si>
  <si>
    <t>C14020225900006166400000001</t>
  </si>
  <si>
    <t>f0bb7e53-4cf0-11ec-921a-0050568f9c84</t>
  </si>
  <si>
    <t>C14020225900006166400000005</t>
  </si>
  <si>
    <t>84e51a03-b047-11ee-9447-b4055d63f15c</t>
  </si>
  <si>
    <t>沪金械备20180002号</t>
  </si>
  <si>
    <t>上海京就医疗器械有限公司</t>
  </si>
  <si>
    <t>14"*17"</t>
  </si>
  <si>
    <t>JDT-DVC</t>
  </si>
  <si>
    <t>C14020225900006014470000167</t>
  </si>
  <si>
    <t>7176fb7f-4755-11ec-921a-0050568f9c84</t>
  </si>
  <si>
    <t>沪金械备20180032号</t>
  </si>
  <si>
    <t>8"*10"</t>
  </si>
  <si>
    <t>C14020225900006014470000110</t>
  </si>
  <si>
    <t>9b533c15-4755-11ec-921a-0050568f9c84</t>
  </si>
  <si>
    <t>JDT-HTO</t>
  </si>
  <si>
    <t>C14020225900006014470000063</t>
  </si>
  <si>
    <t>baf4b244-75a1-11eb-8968-fa163e311f19</t>
  </si>
  <si>
    <t>（沪金械备20180032号）8"*10"</t>
  </si>
  <si>
    <t>JDT-510CN</t>
  </si>
  <si>
    <t>C14020225900006014470000005</t>
  </si>
  <si>
    <t>baf4bfaa-75a1-11eb-8968-fa163e311f19</t>
  </si>
  <si>
    <t>JDT-510BL</t>
  </si>
  <si>
    <t>C14020225900006014470000013</t>
  </si>
  <si>
    <t>6a434061-4755-11ec-921a-0050568f9c84</t>
  </si>
  <si>
    <t>10"*12"</t>
  </si>
  <si>
    <t>C14020225900006014470000109</t>
  </si>
  <si>
    <t>937811f5-4755-11ec-921a-0050568f9c84</t>
  </si>
  <si>
    <t>C14020225900006014470000018</t>
  </si>
  <si>
    <t>baf4abf9-75a1-11eb-8968-fa163e311f19</t>
  </si>
  <si>
    <t>（沪金械备20180032号）10"*12"</t>
  </si>
  <si>
    <t>JDT-512BL</t>
  </si>
  <si>
    <t>C14020225900006014470000002</t>
  </si>
  <si>
    <t>baf4b610-75a1-11eb-8968-fa163e311f19</t>
  </si>
  <si>
    <t>JDT-512CN</t>
  </si>
  <si>
    <t>C14020225900006014470000007</t>
  </si>
  <si>
    <t>62e42f7f-4755-11ec-921a-0050568f9c84</t>
  </si>
  <si>
    <t>11"*14"</t>
  </si>
  <si>
    <t>C14020225900006014470000108</t>
  </si>
  <si>
    <t>89809245-4755-11ec-921a-0050568f9c84</t>
  </si>
  <si>
    <t>C14020225900006014470000045</t>
  </si>
  <si>
    <t>baf4b40d-75a1-11eb-8968-fa163e311f19</t>
  </si>
  <si>
    <t>（沪金械备20180032号）11"*14"</t>
  </si>
  <si>
    <t>JDT-514CN</t>
  </si>
  <si>
    <t>C14020225900006014470000006</t>
  </si>
  <si>
    <t>baf4bc15-75a1-11eb-8968-fa163e311f19</t>
  </si>
  <si>
    <t>JDT-514BL</t>
  </si>
  <si>
    <t>C14020225900006014470000011</t>
  </si>
  <si>
    <t>539bd663-4755-11ec-921a-0050568f9c84</t>
  </si>
  <si>
    <t>C14020225900006014470000106</t>
  </si>
  <si>
    <t>7932af86-4755-11ec-921a-0050568f9c84</t>
  </si>
  <si>
    <t>C14020225900006014470000021</t>
  </si>
  <si>
    <t>baf4ae61-75a1-11eb-8968-fa163e311f19</t>
  </si>
  <si>
    <t>（沪金械备20180032号）14"*17"</t>
  </si>
  <si>
    <t>JDT-517BL</t>
  </si>
  <si>
    <t>C14020225900006014470000003</t>
  </si>
  <si>
    <t>baf4c454-75a1-11eb-8968-fa163e311f19</t>
  </si>
  <si>
    <t>JDT-517CN</t>
  </si>
  <si>
    <t>C14020225900006014470000014</t>
  </si>
  <si>
    <t>52df191b-75a2-11eb-8968-fa163e311f19</t>
  </si>
  <si>
    <t>沪金械备20200036号</t>
  </si>
  <si>
    <t>JDT-ADM</t>
  </si>
  <si>
    <t>C14020225900006014470000041</t>
  </si>
  <si>
    <t>52df0b1f-75a2-11eb-8968-fa163e311f19</t>
  </si>
  <si>
    <t>C14020225900006014470000033</t>
  </si>
  <si>
    <t>52df5501-75a2-11eb-8968-fa163e311f19</t>
  </si>
  <si>
    <t>C14020225900006014470000059</t>
  </si>
  <si>
    <t>52df127c-75a2-11eb-8968-fa163e311f19</t>
  </si>
  <si>
    <t>C14020225900006014470000037</t>
  </si>
  <si>
    <t>52df2b05-75a2-11eb-8968-fa163e311f19</t>
  </si>
  <si>
    <t>JDT-DVS</t>
  </si>
  <si>
    <t>C14020225900006014470000049</t>
  </si>
  <si>
    <t>52df3663-75a2-11eb-8968-fa163e311f19</t>
  </si>
  <si>
    <t>JDT-ADS</t>
  </si>
  <si>
    <t>C14020225900006014470000053</t>
  </si>
  <si>
    <t>090afb49-50c2-11f0-af4a-b4055d63f15c</t>
  </si>
  <si>
    <t>沪金械备20250013</t>
  </si>
  <si>
    <t>JDT-LSA</t>
  </si>
  <si>
    <t>C14020225900006014470000173</t>
  </si>
  <si>
    <t>090b407d-50c2-11f0-af4a-b4055d63f15c</t>
  </si>
  <si>
    <t>JDT-LSE</t>
  </si>
  <si>
    <t>C14020225900006014470000177</t>
  </si>
  <si>
    <t>090b7a65-50c2-11f0-af4a-b4055d63f15c</t>
  </si>
  <si>
    <t>JDT-LSC</t>
  </si>
  <si>
    <t>C14020225900006014470000179</t>
  </si>
  <si>
    <t>090b9f87-50c2-11f0-af4a-b4055d63f15c</t>
  </si>
  <si>
    <t>JDT-LSF</t>
  </si>
  <si>
    <t>C14020225900006014470000181</t>
  </si>
  <si>
    <t>090a54d0-50c2-11f0-af4a-b4055d63f15c</t>
  </si>
  <si>
    <t>C14020225900006014470000171</t>
  </si>
  <si>
    <t>090b0b48-50c2-11f0-af4a-b4055d63f15c</t>
  </si>
  <si>
    <t>C14020225900006014470000174</t>
  </si>
  <si>
    <t>090b1d90-50c2-11f0-af4a-b4055d63f15c</t>
  </si>
  <si>
    <t>C14020225900006014470000175</t>
  </si>
  <si>
    <t>3a830c24-50c4-11f0-af4a-b4055d63f15c</t>
  </si>
  <si>
    <t>C14020225900006014470000186</t>
  </si>
  <si>
    <t>090b2e87-50c2-11f0-af4a-b4055d63f15c</t>
  </si>
  <si>
    <t>C14020225900006014470000176</t>
  </si>
  <si>
    <t>090b8c25-50c2-11f0-af4a-b4055d63f15c</t>
  </si>
  <si>
    <t>C14020225900006014470000180</t>
  </si>
  <si>
    <t>090bc89a-50c2-11f0-af4a-b4055d63f15c</t>
  </si>
  <si>
    <t>C14020225900006014470000183</t>
  </si>
  <si>
    <t>090bf428-50c2-11f0-af4a-b4055d63f15c</t>
  </si>
  <si>
    <t>C14020225900006014470000185</t>
  </si>
  <si>
    <t>090ae8e9-50c2-11f0-af4a-b4055d63f15c</t>
  </si>
  <si>
    <t>C14020225900006014470000172</t>
  </si>
  <si>
    <t>090b5481-50c2-11f0-af4a-b4055d63f15c</t>
  </si>
  <si>
    <t>C14020225900006014470000178</t>
  </si>
  <si>
    <t>090bb2c9-50c2-11f0-af4a-b4055d63f15c</t>
  </si>
  <si>
    <t>C14020225900006014470000182</t>
  </si>
  <si>
    <t>090bddd8-50c2-11f0-af4a-b4055d63f15c</t>
  </si>
  <si>
    <t>C14020225900006014470000184</t>
  </si>
  <si>
    <t>3567f2ac-8e23-11ec-b3f8-90e2ba8d9d30</t>
  </si>
  <si>
    <t>沪金械备20200008号</t>
  </si>
  <si>
    <t>上海与谋实业发展有限公司</t>
  </si>
  <si>
    <t>8"X10"</t>
  </si>
  <si>
    <t>Lan LianHua BL-4S</t>
  </si>
  <si>
    <t>C14020225900006125430000018</t>
  </si>
  <si>
    <t>9e1f00cb-71b6-11eb-8968-fa163e311f19</t>
  </si>
  <si>
    <t>STARLINX HD-4S</t>
  </si>
  <si>
    <t>C14020225900006125430000008</t>
  </si>
  <si>
    <t>64053f79-71b6-11eb-8968-fa163e311f19</t>
  </si>
  <si>
    <t>14"X17"</t>
  </si>
  <si>
    <t>C14020225900006125430000005</t>
  </si>
  <si>
    <t>d2c1bfe2-8e22-11ec-b3f8-90e2ba8d9d30</t>
  </si>
  <si>
    <t>C14020225900006125430000019</t>
  </si>
  <si>
    <t>66030a76-71b8-11eb-8968-fa163e311f19</t>
  </si>
  <si>
    <t>沪金械备20200049号</t>
  </si>
  <si>
    <t>STARLINX HD-8S</t>
  </si>
  <si>
    <t>C14020225900006125430000004</t>
  </si>
  <si>
    <t>c1f5277d-77ba-11ee-9447-b4055d63f15c</t>
  </si>
  <si>
    <t>Lan LianHua BLL-8S</t>
  </si>
  <si>
    <t>C14020225900006125430000040</t>
  </si>
  <si>
    <t>f9929031-8e0d-11ec-b3f8-90e2ba8d9d30</t>
  </si>
  <si>
    <t>Lan LianHua BL-8S</t>
  </si>
  <si>
    <t>C14020225900006125430000012</t>
  </si>
  <si>
    <t>5cd4d54c-71b8-11eb-8968-fa163e311f19</t>
  </si>
  <si>
    <t>10"X12"</t>
  </si>
  <si>
    <t>C14020225900006125430000003</t>
  </si>
  <si>
    <t>e4d42507-8e0d-11ec-b3f8-90e2ba8d9d30</t>
  </si>
  <si>
    <t>C14020225900006125430000011</t>
  </si>
  <si>
    <t>5045c912-71b8-11eb-8968-fa163e311f19</t>
  </si>
  <si>
    <t>11"X14"</t>
  </si>
  <si>
    <t>C14020225900006125430000002</t>
  </si>
  <si>
    <t>db522dc8-8e0d-11ec-b3f8-90e2ba8d9d30</t>
  </si>
  <si>
    <t>C14020225900006125430000010</t>
  </si>
  <si>
    <t>1c89fcfa-ed76-11ed-9447-b4055d63f15c</t>
  </si>
  <si>
    <t>STARLINX HDL-8S</t>
  </si>
  <si>
    <t>C14020225900006125430000021</t>
  </si>
  <si>
    <t>20d6c24c-f4a8-11ee-9447-b4055d63f15c</t>
  </si>
  <si>
    <t>Lan LianHua BLC-8S</t>
  </si>
  <si>
    <t>C14020225900006125430000041</t>
  </si>
  <si>
    <t>449f1899-71b8-11eb-8968-fa163e311f19</t>
  </si>
  <si>
    <t>C14020225900006125430000001</t>
  </si>
  <si>
    <t>ce9a9e5d-8e0d-11ec-b3f8-90e2ba8d9d30</t>
  </si>
  <si>
    <t>C14020225900006125430000009</t>
  </si>
  <si>
    <t>4e1a875c-9478-11ec-b3f8-90e2ba8d9d30</t>
  </si>
  <si>
    <t>沪金械备20210006号</t>
  </si>
  <si>
    <t>8”X10”</t>
  </si>
  <si>
    <t>Lan LianHua BL-2S</t>
  </si>
  <si>
    <t>C14020225900006125430000016</t>
  </si>
  <si>
    <t>052997b7-1bc8-11ee-9447-b4055d63f15c</t>
  </si>
  <si>
    <t>沪金械备20230028</t>
  </si>
  <si>
    <t>STARLINX HD-10S</t>
  </si>
  <si>
    <t>C14020225900006125430000025</t>
  </si>
  <si>
    <t>16a47d9f-1bcb-11ee-9447-b4055d63f15c</t>
  </si>
  <si>
    <t>Lan LianHua BL-10S</t>
  </si>
  <si>
    <t>C14020225900006125430000027</t>
  </si>
  <si>
    <t>09250338-1bcb-11ee-9447-b4055d63f15c</t>
  </si>
  <si>
    <t>C14020225900006125430000026</t>
  </si>
  <si>
    <t>fdff2d3f-1bc7-11ee-9447-b4055d63f15c</t>
  </si>
  <si>
    <t>C14020225900006125430000036</t>
  </si>
  <si>
    <t>c48c066b-1bc7-11ee-9447-b4055d63f15c</t>
  </si>
  <si>
    <t>C14020225900006125430000033</t>
  </si>
  <si>
    <t>f86c755e-1bca-11ee-9447-b4055d63f15c</t>
  </si>
  <si>
    <t>C14020225900006125430000035</t>
  </si>
  <si>
    <t>385e240e-1bc7-11ee-9447-b4055d63f15c</t>
  </si>
  <si>
    <t>C14020225900006125430000028</t>
  </si>
  <si>
    <t>ee9f641e-1bca-11ee-9447-b4055d63f15c</t>
  </si>
  <si>
    <t>C14020225900006125430000034</t>
  </si>
  <si>
    <t>af9b0e30-fc7f-11ea-bf70-fa163e0a8baf</t>
  </si>
  <si>
    <t>粤深械备20170224号</t>
  </si>
  <si>
    <t>深圳泓数科技有限公司</t>
  </si>
  <si>
    <t>HD-J-006(8in×10in)</t>
  </si>
  <si>
    <t>C14020225900006122140000019</t>
  </si>
  <si>
    <t>b4ccefb9-fc7f-11ea-bf70-fa163e0a8baf</t>
  </si>
  <si>
    <t>HD-J-007(10in×12in)</t>
  </si>
  <si>
    <t>C14020225900006122140000020</t>
  </si>
  <si>
    <t>ba5cccd1-fc7f-11ea-bf70-fa163e0a8baf</t>
  </si>
  <si>
    <t>HD-J-008(11in×14in)</t>
  </si>
  <si>
    <t>C14020225900006122140000021</t>
  </si>
  <si>
    <t>cc021787-fc7f-11ea-bf70-fa163e0a8baf</t>
  </si>
  <si>
    <t>HD-J-011(10in×14in)</t>
  </si>
  <si>
    <t>C14020225900006122140000024</t>
  </si>
  <si>
    <t>bfca32bb-fc7f-11ea-bf70-fa163e0a8baf</t>
  </si>
  <si>
    <t>HD-J-009(14in×17in)</t>
  </si>
  <si>
    <t>C14020225900006122140000022</t>
  </si>
  <si>
    <t>c6daa454-fc7f-11ea-bf70-fa163e0a8baf</t>
  </si>
  <si>
    <t>HD-J-010(M14in×17in)</t>
  </si>
  <si>
    <t>C14020225900006122140000023</t>
  </si>
  <si>
    <t>629ebaf1-fc7f-11ea-bf70-fa163e0a8baf</t>
  </si>
  <si>
    <t>粤深械备20170226号</t>
  </si>
  <si>
    <t>HD-G-006(8in×10in)</t>
  </si>
  <si>
    <t>C14020225900006122140000013</t>
  </si>
  <si>
    <t>c0885c43-dbb6-11ea-bf70-fa163e0a8baf</t>
  </si>
  <si>
    <t>粤深械备20180354号</t>
  </si>
  <si>
    <t>DLA (8in×10in)</t>
  </si>
  <si>
    <t>C14020225900006122140000003</t>
  </si>
  <si>
    <t>01aed8ef-dbb7-11ea-bf70-fa163e0a8baf</t>
  </si>
  <si>
    <t>DLB (14in×17in)</t>
  </si>
  <si>
    <t>C14020225900006122140000001</t>
  </si>
  <si>
    <t>0fb006ad-dbb7-11ea-bf70-fa163e0a8baf</t>
  </si>
  <si>
    <t>DLA (14in×17in)</t>
  </si>
  <si>
    <t>C14020225900006122140000002</t>
  </si>
  <si>
    <t>e600515b-95e5-11ec-b3f8-90e2ba8d9d30</t>
  </si>
  <si>
    <t>粤深械备20160447号</t>
  </si>
  <si>
    <t>深圳市富明威实业有限公司</t>
  </si>
  <si>
    <t>F-HT</t>
  </si>
  <si>
    <t>C14020225900006103460000067</t>
  </si>
  <si>
    <t>e6005ebf-95e5-11ec-b3f8-90e2ba8d9d30</t>
  </si>
  <si>
    <t>C14020225900006103460000068</t>
  </si>
  <si>
    <t>e6008cd3-95e5-11ec-b3f8-90e2ba8d9d30</t>
  </si>
  <si>
    <t>C14020225900006103460000071</t>
  </si>
  <si>
    <t>e6008881-95e5-11ec-b3f8-90e2ba8d9d30</t>
  </si>
  <si>
    <t>C14020225900006103460000070</t>
  </si>
  <si>
    <t>dc26314b-95e7-11ec-b3f8-90e2ba8d9d30</t>
  </si>
  <si>
    <t>粤深械备20180221号</t>
  </si>
  <si>
    <t>8x10in</t>
  </si>
  <si>
    <t>FMW-DL</t>
  </si>
  <si>
    <t>C14020225900006103460000063</t>
  </si>
  <si>
    <t>dc263e68-95e7-11ec-b3f8-90e2ba8d9d30</t>
  </si>
  <si>
    <t>10x12in</t>
  </si>
  <si>
    <t>C14020225900006103460000064</t>
  </si>
  <si>
    <t>dc266a30-95e7-11ec-b3f8-90e2ba8d9d30</t>
  </si>
  <si>
    <t>10x14in</t>
  </si>
  <si>
    <t>C14020225900006103460000066</t>
  </si>
  <si>
    <t>dc261832-95e7-11ec-b3f8-90e2ba8d9d30</t>
  </si>
  <si>
    <t>11x14in</t>
  </si>
  <si>
    <t>C14020225900006103460000062</t>
  </si>
  <si>
    <t>dc2640a7-95e7-11ec-b3f8-90e2ba8d9d30</t>
  </si>
  <si>
    <t>14x17in</t>
  </si>
  <si>
    <t>C14020225900006103460000065</t>
  </si>
  <si>
    <t>904ea8c0-1ba3-11ee-9447-b4055d63f15c</t>
  </si>
  <si>
    <t>粤深械备20230338</t>
  </si>
  <si>
    <t>20*25cm（8*10in）</t>
  </si>
  <si>
    <t>C14020225900006103460000072</t>
  </si>
  <si>
    <t>c660ab07-1ba3-11ee-9447-b4055d63f15c</t>
  </si>
  <si>
    <t>25*30cm（10*12in）</t>
  </si>
  <si>
    <t>C14020225900006103460000073</t>
  </si>
  <si>
    <t>d4e45406-1ba3-11ee-9447-b4055d63f15c</t>
  </si>
  <si>
    <t>26*36cm（10*14in）</t>
  </si>
  <si>
    <t>C14020225900006103460000074</t>
  </si>
  <si>
    <t>e2144c3f-1ba3-11ee-9447-b4055d63f15c</t>
  </si>
  <si>
    <t>28*35cm（11*14in）</t>
  </si>
  <si>
    <t>C14020225900006103460000075</t>
  </si>
  <si>
    <t>f36fec57-1ba3-11ee-9447-b4055d63f15c</t>
  </si>
  <si>
    <t>35*43cm（14*17in）</t>
  </si>
  <si>
    <t>C14020225900006103460000076</t>
  </si>
  <si>
    <t>fea5dc48-8b87-11ef-9db7-b4055d63f15c</t>
  </si>
  <si>
    <t>粤深械备20240602</t>
  </si>
  <si>
    <t>20*25cm(8*10in)</t>
  </si>
  <si>
    <t>FMW-TD</t>
  </si>
  <si>
    <t>C14020225900006103460000083</t>
  </si>
  <si>
    <t>fea5fff7-8b87-11ef-9db7-b4055d63f15c</t>
  </si>
  <si>
    <t>25*30cm(10*12in)</t>
  </si>
  <si>
    <t>C14020225900006103460000085</t>
  </si>
  <si>
    <t>fea5885a-8b87-11ef-9db7-b4055d63f15c</t>
  </si>
  <si>
    <t>26*36cm</t>
  </si>
  <si>
    <t>C14020225900006103460000082</t>
  </si>
  <si>
    <t>fea5ee6c-8b87-11ef-9db7-b4055d63f15c</t>
  </si>
  <si>
    <t>28*35cm(11*14in)</t>
  </si>
  <si>
    <t>C14020225900006103460000084</t>
  </si>
  <si>
    <t>fea60f8f-8b87-11ef-9db7-b4055d63f15c</t>
  </si>
  <si>
    <t>35*43cm(14*17in)</t>
  </si>
  <si>
    <t>C14020225900006103460000086</t>
  </si>
  <si>
    <t>a393e04b-8b88-11ef-9db7-b4055d63f15c</t>
  </si>
  <si>
    <t>粤深械备20240603</t>
  </si>
  <si>
    <t>FMW-HL</t>
  </si>
  <si>
    <t>C14020225900006103460000077</t>
  </si>
  <si>
    <t>a3944423-8b88-11ef-9db7-b4055d63f15c</t>
  </si>
  <si>
    <t>C14020225900006103460000078</t>
  </si>
  <si>
    <t>a394d68c-8b88-11ef-9db7-b4055d63f15c</t>
  </si>
  <si>
    <t>C14020225900006103460000081</t>
  </si>
  <si>
    <t>a394c5dd-8b88-11ef-9db7-b4055d63f15c</t>
  </si>
  <si>
    <t>C14020225900006103460000080</t>
  </si>
  <si>
    <t>a394aa58-8b88-11ef-9db7-b4055d63f15c</t>
  </si>
  <si>
    <t>C14020225900006103460000079</t>
  </si>
  <si>
    <t>4c919dc9-6927-11ec-bee9-0050568f9c84</t>
  </si>
  <si>
    <t>粤深械备20190300号</t>
  </si>
  <si>
    <t>深圳市海润医疗科技有限公司</t>
  </si>
  <si>
    <t>SATFBa-8X10 英寸</t>
  </si>
  <si>
    <t>C14020225900006141520000094</t>
  </si>
  <si>
    <t>5e412a31-c4ec-11eb-a006-0050568f9c84</t>
  </si>
  <si>
    <t>（SATFB-8X10 英寸）8x10英寸</t>
  </si>
  <si>
    <t>SATFB-8X10 英寸</t>
  </si>
  <si>
    <t>C14020225900006141520000015</t>
  </si>
  <si>
    <t>615a262e-6927-11ec-bee9-0050568f9c84</t>
  </si>
  <si>
    <t>SATFBb-8X10 英寸</t>
  </si>
  <si>
    <t>C14020225900006141520000098</t>
  </si>
  <si>
    <t>75aead92-6927-11ec-bee9-0050568f9c84</t>
  </si>
  <si>
    <t>SATFBc-8X10 英寸</t>
  </si>
  <si>
    <t>C14020225900006141520000102</t>
  </si>
  <si>
    <t>8a91c5a6-6927-11ec-bee9-0050568f9c84</t>
  </si>
  <si>
    <t>SATFBd-8X10 英寸</t>
  </si>
  <si>
    <t>C14020225900006141520000106</t>
  </si>
  <si>
    <t>51c61d1e-6927-11ec-bee9-0050568f9c84</t>
  </si>
  <si>
    <t>SATFBa-10X12 英寸</t>
  </si>
  <si>
    <t>C14020225900006141520000095</t>
  </si>
  <si>
    <t>5e44fcac-c4ec-11eb-a006-0050568f9c84</t>
  </si>
  <si>
    <t>（SATFB-10X12 英寸）10x12英寸</t>
  </si>
  <si>
    <t>SATFB-10X12 英寸</t>
  </si>
  <si>
    <t>C14020225900006141520000016</t>
  </si>
  <si>
    <t>668c9ad3-6927-11ec-bee9-0050568f9c84</t>
  </si>
  <si>
    <t>SATFBb-10X12 英寸</t>
  </si>
  <si>
    <t>C14020225900006141520000099</t>
  </si>
  <si>
    <t>7b0952d4-6927-11ec-bee9-0050568f9c84</t>
  </si>
  <si>
    <t>SATFBc-10X12 英寸</t>
  </si>
  <si>
    <t>C14020225900006141520000103</t>
  </si>
  <si>
    <t>8fabc0fc-6927-11ec-bee9-0050568f9c84</t>
  </si>
  <si>
    <t>SATFBd-10X12 英寸</t>
  </si>
  <si>
    <t>C14020225900006141520000107</t>
  </si>
  <si>
    <t>57322717-6927-11ec-bee9-0050568f9c84</t>
  </si>
  <si>
    <t>SATFBa-11X14 英寸</t>
  </si>
  <si>
    <t>C14020225900006141520000096</t>
  </si>
  <si>
    <t>5e4634b3-c4ec-11eb-a006-0050568f9c84</t>
  </si>
  <si>
    <t>（SATFB-11X14 英寸）11x14英寸</t>
  </si>
  <si>
    <t>SATFB-11X14 英寸</t>
  </si>
  <si>
    <t>C14020225900006141520000017</t>
  </si>
  <si>
    <t>6b9e423b-6927-11ec-bee9-0050568f9c84</t>
  </si>
  <si>
    <t>SATFBb-11X14 英寸</t>
  </si>
  <si>
    <t>C14020225900006141520000100</t>
  </si>
  <si>
    <t>80a8fe10-6927-11ec-bee9-0050568f9c84</t>
  </si>
  <si>
    <t>SATFBc-11X14 英寸</t>
  </si>
  <si>
    <t>C14020225900006141520000104</t>
  </si>
  <si>
    <t>95123e03-6927-11ec-bee9-0050568f9c84</t>
  </si>
  <si>
    <t>SATFBd-11X14 英寸</t>
  </si>
  <si>
    <t>C14020225900006141520000108</t>
  </si>
  <si>
    <t>5cbdb48f-6927-11ec-bee9-0050568f9c84</t>
  </si>
  <si>
    <t>SATFBa- 14X17 英寸</t>
  </si>
  <si>
    <t>C14020225900006141520000097</t>
  </si>
  <si>
    <t>5e48a9e6-c4ec-11eb-a006-0050568f9c84</t>
  </si>
  <si>
    <t>（SATFB-14X17 英 寸）14x17英寸</t>
  </si>
  <si>
    <t>SATFB-14X17 英 寸</t>
  </si>
  <si>
    <t>C14020225900006141520000018</t>
  </si>
  <si>
    <t>70417276-6927-11ec-bee9-0050568f9c84</t>
  </si>
  <si>
    <t>SATFBb-14X17 英寸</t>
  </si>
  <si>
    <t>C14020225900006141520000101</t>
  </si>
  <si>
    <t>85f5572c-6927-11ec-bee9-0050568f9c84</t>
  </si>
  <si>
    <t>SATFBc-14X17 英寸</t>
  </si>
  <si>
    <t>C14020225900006141520000105</t>
  </si>
  <si>
    <t>9b48a4a3-6927-11ec-bee9-0050568f9c84</t>
  </si>
  <si>
    <t>SATFBd-14X17 英寸</t>
  </si>
  <si>
    <t>C14020225900006141520000109</t>
  </si>
  <si>
    <t>468ad18e-c4ec-11eb-a006-0050568f9c84</t>
  </si>
  <si>
    <t>粤深械备20190301号</t>
  </si>
  <si>
    <t>（ATF-8X10 英寸）8x10英寸</t>
  </si>
  <si>
    <t>ATF-8x10英寸</t>
  </si>
  <si>
    <t>C14020225900006141520000006</t>
  </si>
  <si>
    <t>91bbdc5e-6925-11ec-bee9-0050568f9c84</t>
  </si>
  <si>
    <t>ATFa-8X10 英寸</t>
  </si>
  <si>
    <t>C14020225900006141520000061</t>
  </si>
  <si>
    <t>a86558bb-6925-11ec-bee9-0050568f9c84</t>
  </si>
  <si>
    <t>ATFb-8X10 英寸</t>
  </si>
  <si>
    <t>C14020225900006141520000065</t>
  </si>
  <si>
    <t>be366849-6925-11ec-bee9-0050568f9c84</t>
  </si>
  <si>
    <t>ATFc-8X10 英寸</t>
  </si>
  <si>
    <t>C14020225900006141520000069</t>
  </si>
  <si>
    <t>d3063e9b-6925-11ec-bee9-0050568f9c84</t>
  </si>
  <si>
    <t>ATFd-8X10 英寸</t>
  </si>
  <si>
    <t>C14020225900006141520000073</t>
  </si>
  <si>
    <t>468ad500-c4ec-11eb-a006-0050568f9c84</t>
  </si>
  <si>
    <t>（ATF-10X12 英寸）10*x12英寸</t>
  </si>
  <si>
    <t>ATF-10x12英寸</t>
  </si>
  <si>
    <t>C14020225900006141520000007</t>
  </si>
  <si>
    <t>98156565-6925-11ec-bee9-0050568f9c84</t>
  </si>
  <si>
    <t>ATFa-10X12 英寸</t>
  </si>
  <si>
    <t>C14020225900006141520000062</t>
  </si>
  <si>
    <t>ad9903d0-6925-11ec-bee9-0050568f9c84</t>
  </si>
  <si>
    <t>ATFb-10X12 英寸</t>
  </si>
  <si>
    <t>C14020225900006141520000066</t>
  </si>
  <si>
    <t>c3b19d80-6925-11ec-bee9-0050568f9c84</t>
  </si>
  <si>
    <t>ATFc-10X12 英寸</t>
  </si>
  <si>
    <t>C14020225900006141520000070</t>
  </si>
  <si>
    <t>d8094fc8-6925-11ec-bee9-0050568f9c84</t>
  </si>
  <si>
    <t>ATFd-10X12 英寸</t>
  </si>
  <si>
    <t>C14020225900006141520000074</t>
  </si>
  <si>
    <t>468ad70a-c4ec-11eb-a006-0050568f9c84</t>
  </si>
  <si>
    <t>（ATF-11X14 英寸）11x14英寸</t>
  </si>
  <si>
    <t>ATF-11x14英寸</t>
  </si>
  <si>
    <t>C14020225900006141520000008</t>
  </si>
  <si>
    <t>9d5387d1-6925-11ec-bee9-0050568f9c84</t>
  </si>
  <si>
    <t>ATFa-11X14 英寸</t>
  </si>
  <si>
    <t>C14020225900006141520000063</t>
  </si>
  <si>
    <t>b33f2f1f-6925-11ec-bee9-0050568f9c84</t>
  </si>
  <si>
    <t>ATFb-11X14 英寸</t>
  </si>
  <si>
    <t>C14020225900006141520000067</t>
  </si>
  <si>
    <t>c8deb69d-6925-11ec-bee9-0050568f9c84</t>
  </si>
  <si>
    <t>ATFc-11X14 英寸</t>
  </si>
  <si>
    <t>C14020225900006141520000071</t>
  </si>
  <si>
    <t>dd009178-6925-11ec-bee9-0050568f9c84</t>
  </si>
  <si>
    <t>ATFd-11X14 英寸</t>
  </si>
  <si>
    <t>C14020225900006141520000075</t>
  </si>
  <si>
    <t>468ac780-c4ec-11eb-a006-0050568f9c84</t>
  </si>
  <si>
    <t>（ATF-14X17 英寸）14x17英寸</t>
  </si>
  <si>
    <t>ATF-14x17英寸</t>
  </si>
  <si>
    <t>C14020225900006141520000005</t>
  </si>
  <si>
    <t>8a7fddb5-6925-11ec-bee9-0050568f9c84</t>
  </si>
  <si>
    <t>ATFa-14X17 英寸</t>
  </si>
  <si>
    <t>C14020225900006141520000060</t>
  </si>
  <si>
    <t>a2f57b39-6925-11ec-bee9-0050568f9c84</t>
  </si>
  <si>
    <t>ATFb-14X17 英寸</t>
  </si>
  <si>
    <t>C14020225900006141520000064</t>
  </si>
  <si>
    <t>b8bcf5f4-6925-11ec-bee9-0050568f9c84</t>
  </si>
  <si>
    <t>ATFc-14X17 英寸</t>
  </si>
  <si>
    <t>C14020225900006141520000068</t>
  </si>
  <si>
    <t>cde80e08-6925-11ec-bee9-0050568f9c84</t>
  </si>
  <si>
    <t>ATFd-14X17 英寸</t>
  </si>
  <si>
    <t>C14020225900006141520000072</t>
  </si>
  <si>
    <t>1ad2e452-6928-11ec-bee9-0050568f9c84</t>
  </si>
  <si>
    <t>粤深械备20190302号</t>
  </si>
  <si>
    <t>RTFb-8×10 英寸</t>
  </si>
  <si>
    <t>C14020225900006141520000114</t>
  </si>
  <si>
    <t>41b3fbe7-6928-11ec-bee9-0050568f9c84</t>
  </si>
  <si>
    <t>RTFc-8×10 英寸</t>
  </si>
  <si>
    <t>C14020225900006141520000121</t>
  </si>
  <si>
    <t>650c756b-6928-11ec-bee9-0050568f9c84</t>
  </si>
  <si>
    <t>RTFd-8×10 英寸</t>
  </si>
  <si>
    <t>C14020225900006141520000128</t>
  </si>
  <si>
    <t>69357549-c4ec-11eb-a006-0050568f9c84</t>
  </si>
  <si>
    <t>（RTF-8×10 英寸）8x10英寸</t>
  </si>
  <si>
    <t>RTF-8x10英寸</t>
  </si>
  <si>
    <t>C14020225900006141520000020</t>
  </si>
  <si>
    <t>f3215c76-6927-11ec-bee9-0050568f9c84</t>
  </si>
  <si>
    <t>RTFa-8×10 英 寸</t>
  </si>
  <si>
    <t>C14020225900006141520000138</t>
  </si>
  <si>
    <t>202941a3-6928-11ec-bee9-0050568f9c84</t>
  </si>
  <si>
    <t>RTFb-10×12 英寸</t>
  </si>
  <si>
    <t>C14020225900006141520000115</t>
  </si>
  <si>
    <t>4710ed41-6928-11ec-bee9-0050568f9c84</t>
  </si>
  <si>
    <t>RTFc- 10×12 英寸</t>
  </si>
  <si>
    <t>C14020225900006141520000122</t>
  </si>
  <si>
    <t>6932790c-c4ec-11eb-a006-0050568f9c84</t>
  </si>
  <si>
    <t>（RTF-10×12 英寸）10x12英寸</t>
  </si>
  <si>
    <t>RTF-10x12英寸</t>
  </si>
  <si>
    <t>C14020225900006141520000019</t>
  </si>
  <si>
    <t>6a32efa8-6928-11ec-bee9-0050568f9c84</t>
  </si>
  <si>
    <t>RTFd-10×12 英 寸</t>
  </si>
  <si>
    <t>C14020225900006141520000129</t>
  </si>
  <si>
    <t>f98a09e7-6927-11ec-bee9-0050568f9c84</t>
  </si>
  <si>
    <t>RTFa-10×12 英寸</t>
  </si>
  <si>
    <t>C14020225900006141520000139</t>
  </si>
  <si>
    <t>05649f99-6928-11ec-bee9-0050568f9c84</t>
  </si>
  <si>
    <t>RTFa-11×14 英寸</t>
  </si>
  <si>
    <t>C14020225900006141520000110</t>
  </si>
  <si>
    <t>2ac822fe-6928-11ec-bee9-0050568f9c84</t>
  </si>
  <si>
    <t>RTFb-11×14 英寸</t>
  </si>
  <si>
    <t>C14020225900006141520000117</t>
  </si>
  <si>
    <t>51392b9b-6928-11ec-bee9-0050568f9c84</t>
  </si>
  <si>
    <t>RTFc-11×14 英寸</t>
  </si>
  <si>
    <t>C14020225900006141520000124</t>
  </si>
  <si>
    <t>6938296e-c4ec-11eb-a006-0050568f9c84</t>
  </si>
  <si>
    <t>（RTF-11×14 英寸）11x14英寸</t>
  </si>
  <si>
    <t>RTF-11x14英寸</t>
  </si>
  <si>
    <t>C14020225900006141520000022</t>
  </si>
  <si>
    <t>73c04721-6928-11ec-bee9-0050568f9c84</t>
  </si>
  <si>
    <t>RTFd-11×14 英寸</t>
  </si>
  <si>
    <t>C14020225900006141520000131</t>
  </si>
  <si>
    <t>15476b09-6928-11ec-bee9-0050568f9c84</t>
  </si>
  <si>
    <t>RTFa-14×17 英寸</t>
  </si>
  <si>
    <t>C14020225900006141520000113</t>
  </si>
  <si>
    <t>3cdbac0e-6928-11ec-bee9-0050568f9c84</t>
  </si>
  <si>
    <t>RTFb-14×17 英寸</t>
  </si>
  <si>
    <t>C14020225900006141520000120</t>
  </si>
  <si>
    <t>5ffa21ed-6928-11ec-bee9-0050568f9c84</t>
  </si>
  <si>
    <t>RTFc-14×17 英寸</t>
  </si>
  <si>
    <t>C14020225900006141520000127</t>
  </si>
  <si>
    <t>6936f1cb-c4ec-11eb-a006-0050568f9c84</t>
  </si>
  <si>
    <t>（RTF-14×17 英寸）14x17英寸</t>
  </si>
  <si>
    <t>RTF-14x17英寸</t>
  </si>
  <si>
    <t>C14020225900006141520000021</t>
  </si>
  <si>
    <t>83b3a635-6928-11ec-bee9-0050568f9c84</t>
  </si>
  <si>
    <t>RTFd-14×17 英寸</t>
  </si>
  <si>
    <t>C14020225900006141520000134</t>
  </si>
  <si>
    <t>72e74fd7-c4ec-11eb-a006-0050568f9c84</t>
  </si>
  <si>
    <t>粤深械备20190303号</t>
  </si>
  <si>
    <t>（STF-8×10 英寸）8x10英寸</t>
  </si>
  <si>
    <t>STF</t>
  </si>
  <si>
    <t>C14020225900006141520000028</t>
  </si>
  <si>
    <t>72e665de-c4ec-11eb-a006-0050568f9c84</t>
  </si>
  <si>
    <t>（STF-A4）A4</t>
  </si>
  <si>
    <t>C14020225900006141520000027</t>
  </si>
  <si>
    <t>72ef8bab-c4ec-11eb-a006-0050568f9c84</t>
  </si>
  <si>
    <t>（STF-10×12 英寸）10x12英寸</t>
  </si>
  <si>
    <t>C14020225900006141520000032</t>
  </si>
  <si>
    <t>72dd9d9d-c4ec-11eb-a006-0050568f9c84</t>
  </si>
  <si>
    <t>（STF-11×  14 英寸）11x14英寸</t>
  </si>
  <si>
    <t>STF-11x14英寸</t>
  </si>
  <si>
    <t>C14020225900006141520000023</t>
  </si>
  <si>
    <t>72ea940b-c4ec-11eb-a006-0050568f9c84</t>
  </si>
  <si>
    <t>（STF-12.6×17 英寸）12.6x17英寸</t>
  </si>
  <si>
    <t>C14020225900006141520000029</t>
  </si>
  <si>
    <t>72e55c35-c4ec-11eb-a006-0050568f9c84</t>
  </si>
  <si>
    <t>（STF-13×17 英寸）13x17英寸</t>
  </si>
  <si>
    <t>C14020225900006141520000026</t>
  </si>
  <si>
    <t>72edda28-c4ec-11eb-a006-0050568f9c84</t>
  </si>
  <si>
    <t>（STF-14×17 英寸）14x17英寸</t>
  </si>
  <si>
    <t>C14020225900006141520000031</t>
  </si>
  <si>
    <t>72eb75c8-c4ec-11eb-a006-0050568f9c84</t>
  </si>
  <si>
    <t>33*48</t>
  </si>
  <si>
    <t>（STF-A3＋）A3+</t>
  </si>
  <si>
    <t>C14020225900006141520000030</t>
  </si>
  <si>
    <t>03be705b-6925-11ec-bee9-0050568f9c84</t>
  </si>
  <si>
    <t>粤深械备20190304号</t>
  </si>
  <si>
    <t>RTFAb-8X10 英寸</t>
  </si>
  <si>
    <t>C14020225900006141520000044</t>
  </si>
  <si>
    <t>1a392603-6925-11ec-bee9-0050568f9c84</t>
  </si>
  <si>
    <t>RTFAc-8X10 英寸</t>
  </si>
  <si>
    <t>C14020225900006141520000048</t>
  </si>
  <si>
    <t>278b828b-c4ec-11eb-a006-0050568f9c84</t>
  </si>
  <si>
    <t>（RTFA-8X10 英寸）8x10英寸</t>
  </si>
  <si>
    <t>RTFA-8x10英寸</t>
  </si>
  <si>
    <t>C14020225900006141520000002</t>
  </si>
  <si>
    <t>314a4af3-6925-11ec-bee9-0050568f9c84</t>
  </si>
  <si>
    <t>RTFAd-8X10 英寸</t>
  </si>
  <si>
    <t>C14020225900006141520000052</t>
  </si>
  <si>
    <t>d28ac708-6924-11ec-bee9-0050568f9c84</t>
  </si>
  <si>
    <t>RTFAa-8X10 英寸</t>
  </si>
  <si>
    <t>C14020225900006141520000056</t>
  </si>
  <si>
    <t>097598cb-6925-11ec-bee9-0050568f9c84</t>
  </si>
  <si>
    <t>RTFAb-10X12 英寸</t>
  </si>
  <si>
    <t>C14020225900006141520000045</t>
  </si>
  <si>
    <t>1fc1a980-6925-11ec-bee9-0050568f9c84</t>
  </si>
  <si>
    <t>RTFAc-10X12 英寸</t>
  </si>
  <si>
    <t>C14020225900006141520000049</t>
  </si>
  <si>
    <t>2786dafb-c4ec-11eb-a006-0050568f9c84</t>
  </si>
  <si>
    <t>（RTFA-10X12 英寸）10x12英寸</t>
  </si>
  <si>
    <t>RTFA-10x12英寸</t>
  </si>
  <si>
    <t>C14020225900006141520000001</t>
  </si>
  <si>
    <t>3677e9e2-6925-11ec-bee9-0050568f9c84</t>
  </si>
  <si>
    <t>RTFAd-10X12 英寸</t>
  </si>
  <si>
    <t>C14020225900006141520000053</t>
  </si>
  <si>
    <t>f0383290-6924-11ec-bee9-0050568f9c84</t>
  </si>
  <si>
    <t>RTFAa-10X12 英寸</t>
  </si>
  <si>
    <t>C14020225900006141520000057</t>
  </si>
  <si>
    <t>0f2054c1-6925-11ec-bee9-0050568f9c84</t>
  </si>
  <si>
    <t>RTFAb-11X14 英寸</t>
  </si>
  <si>
    <t>C14020225900006141520000046</t>
  </si>
  <si>
    <t>24ee615d-6925-11ec-bee9-0050568f9c84</t>
  </si>
  <si>
    <t>RTFAc-11X14 英寸</t>
  </si>
  <si>
    <t>C14020225900006141520000050</t>
  </si>
  <si>
    <t>279103e1-c4ec-11eb-a006-0050568f9c84</t>
  </si>
  <si>
    <t>（RTFA-11X14 英寸）11x14英寸</t>
  </si>
  <si>
    <t>RTFA-11x14英寸</t>
  </si>
  <si>
    <t>C14020225900006141520000003</t>
  </si>
  <si>
    <t>3c195ecb-6925-11ec-bee9-0050568f9c84</t>
  </si>
  <si>
    <t>RTFAd-11X14 英 寸</t>
  </si>
  <si>
    <t>C14020225900006141520000054</t>
  </si>
  <si>
    <t>f79b701c-6924-11ec-bee9-0050568f9c84</t>
  </si>
  <si>
    <t>RTFAa-11X14 英寸</t>
  </si>
  <si>
    <t>C14020225900006141520000058</t>
  </si>
  <si>
    <t>14c56275-6925-11ec-bee9-0050568f9c84</t>
  </si>
  <si>
    <t>RTFAb- 14X17 英寸</t>
  </si>
  <si>
    <t>C14020225900006141520000047</t>
  </si>
  <si>
    <t>27939fe0-c4ec-11eb-a006-0050568f9c84</t>
  </si>
  <si>
    <t>（RTFA-14X17 英寸）14x17英寸</t>
  </si>
  <si>
    <t>RTFA-14x17英寸</t>
  </si>
  <si>
    <t>C14020225900006141520000004</t>
  </si>
  <si>
    <t>2b9439ad-6925-11ec-bee9-0050568f9c84</t>
  </si>
  <si>
    <t>RTFAc-14X17 英寸</t>
  </si>
  <si>
    <t>C14020225900006141520000051</t>
  </si>
  <si>
    <t>41222d11-6925-11ec-bee9-0050568f9c84</t>
  </si>
  <si>
    <t>RTFAd-14X17 英寸</t>
  </si>
  <si>
    <t>C14020225900006141520000055</t>
  </si>
  <si>
    <t>fe18264a-6924-11ec-bee9-0050568f9c84</t>
  </si>
  <si>
    <t>RTFAa-14X17 英 寸</t>
  </si>
  <si>
    <t>C14020225900006141520000059</t>
  </si>
  <si>
    <t>09f54631-6927-11ec-bee9-0050568f9c84</t>
  </si>
  <si>
    <t>粤深械备20200978号</t>
  </si>
  <si>
    <t>RRLFd-8x10 英寸</t>
  </si>
  <si>
    <t>C14020225900006141520000078</t>
  </si>
  <si>
    <t>518d608c-c4ec-11eb-a006-0050568f9c84</t>
  </si>
  <si>
    <t>（RRLFa-8x10 英寸）8x10英寸</t>
  </si>
  <si>
    <t>RRLFa-8x10英寸</t>
  </si>
  <si>
    <t>C14020225900006141520000009</t>
  </si>
  <si>
    <t>cb366a22-6926-11ec-bee9-0050568f9c84</t>
  </si>
  <si>
    <t>RRLFb-8x10 英寸</t>
  </si>
  <si>
    <t>C14020225900006141520000084</t>
  </si>
  <si>
    <t>eb40ae9f-6926-11ec-bee9-0050568f9c84</t>
  </si>
  <si>
    <t>RRLFc-8x10 英寸</t>
  </si>
  <si>
    <t>C14020225900006141520000090</t>
  </si>
  <si>
    <t>04e01f27-6927-11ec-bee9-0050568f9c84</t>
  </si>
  <si>
    <t>RRLFd-10x12 英寸</t>
  </si>
  <si>
    <t>C14020225900006141520000077</t>
  </si>
  <si>
    <t>51989b96-c4ec-11eb-a006-0050568f9c84</t>
  </si>
  <si>
    <t>（RRLFa-10x12 英寸）10x12英寸</t>
  </si>
  <si>
    <t>RRLFa-10x12英寸</t>
  </si>
  <si>
    <t>C14020225900006141520000014</t>
  </si>
  <si>
    <t>c5a24b6a-6926-11ec-bee9-0050568f9c84</t>
  </si>
  <si>
    <t>RRLFb-10x12 英寸</t>
  </si>
  <si>
    <t>C14020225900006141520000083</t>
  </si>
  <si>
    <t>e60611a7-6926-11ec-bee9-0050568f9c84</t>
  </si>
  <si>
    <t>RRLFc-10x12 英寸</t>
  </si>
  <si>
    <t>C14020225900006141520000089</t>
  </si>
  <si>
    <t>003fe058-6927-11ec-bee9-0050568f9c84</t>
  </si>
  <si>
    <t>RRLFd-10x14 英寸</t>
  </si>
  <si>
    <t>C14020225900006141520000076</t>
  </si>
  <si>
    <t>5191e29a-c4ec-11eb-a006-0050568f9c84</t>
  </si>
  <si>
    <t>（RRLFa-10x14 英寸）10x14英寸</t>
  </si>
  <si>
    <t>RRLFa-10x14英寸</t>
  </si>
  <si>
    <t>C14020225900006141520000011</t>
  </si>
  <si>
    <t>bf8b7dd3-6926-11ec-bee9-0050568f9c84</t>
  </si>
  <si>
    <t>RRLFb-10x14 英寸</t>
  </si>
  <si>
    <t>C14020225900006141520000082</t>
  </si>
  <si>
    <t>e0b389e2-6926-11ec-bee9-0050568f9c84</t>
  </si>
  <si>
    <t>RRLFc-10x14 英寸</t>
  </si>
  <si>
    <t>C14020225900006141520000088</t>
  </si>
  <si>
    <t>5194ca81-c4ec-11eb-a006-0050568f9c84</t>
  </si>
  <si>
    <t>（RRLFa-11x14 英寸）11x14英寸</t>
  </si>
  <si>
    <t>RRLFa-11x14英寸</t>
  </si>
  <si>
    <t>C14020225900006141520000013</t>
  </si>
  <si>
    <t>b9bf105b-6926-11ec-bee9-0050568f9c84</t>
  </si>
  <si>
    <t>RRLFb-11x14 英寸</t>
  </si>
  <si>
    <t>C14020225900006141520000081</t>
  </si>
  <si>
    <t>db8b0df7-6926-11ec-bee9-0050568f9c84</t>
  </si>
  <si>
    <t>RRLFc-11x14 英寸</t>
  </si>
  <si>
    <t>C14020225900006141520000087</t>
  </si>
  <si>
    <t>fb0bd36a-6926-11ec-bee9-0050568f9c84</t>
  </si>
  <si>
    <t>RRLFd-11x14 英寸</t>
  </si>
  <si>
    <t>C14020225900006141520000093</t>
  </si>
  <si>
    <t>519145ac-c4ec-11eb-a006-0050568f9c84</t>
  </si>
  <si>
    <t>（RRLFa-13x17 英寸）13x17英寸</t>
  </si>
  <si>
    <t>RRLFa-13x17英寸</t>
  </si>
  <si>
    <t>C14020225900006141520000010</t>
  </si>
  <si>
    <t>b3fd9b85-6926-11ec-bee9-0050568f9c84</t>
  </si>
  <si>
    <t>RRLFb-13x17 英寸</t>
  </si>
  <si>
    <t>C14020225900006141520000080</t>
  </si>
  <si>
    <t>d6921f39-6926-11ec-bee9-0050568f9c84</t>
  </si>
  <si>
    <t>RRLFc-13x17 英寸</t>
  </si>
  <si>
    <t>C14020225900006141520000086</t>
  </si>
  <si>
    <t>f5e580c9-6926-11ec-bee9-0050568f9c84</t>
  </si>
  <si>
    <t>RRLFd-13x17 英寸</t>
  </si>
  <si>
    <t>C14020225900006141520000092</t>
  </si>
  <si>
    <t>5192dc14-c4ec-11eb-a006-0050568f9c84</t>
  </si>
  <si>
    <t>（RRLFa-14x17 英寸）14x17英寸</t>
  </si>
  <si>
    <t>RRLFa-14x17英寸</t>
  </si>
  <si>
    <t>C14020225900006141520000012</t>
  </si>
  <si>
    <t>ac721b2d-6926-11ec-bee9-0050568f9c84</t>
  </si>
  <si>
    <t>RRLFb-14x17 英寸</t>
  </si>
  <si>
    <t>C14020225900006141520000079</t>
  </si>
  <si>
    <t>d178d15c-6926-11ec-bee9-0050568f9c84</t>
  </si>
  <si>
    <t>RRLFc-14x17 英寸</t>
  </si>
  <si>
    <t>C14020225900006141520000085</t>
  </si>
  <si>
    <t>f08ebbf8-6926-11ec-bee9-0050568f9c84</t>
  </si>
  <si>
    <t>RRLFd-14x17 英寸</t>
  </si>
  <si>
    <t>C14020225900006141520000091</t>
  </si>
  <si>
    <t>0d657d64-ea03-11eb-b658-0050568f9c84</t>
  </si>
  <si>
    <t>粤深械备20190123号</t>
  </si>
  <si>
    <t>深圳市弘伟医疗设备有限公司</t>
  </si>
  <si>
    <t>C14020225900006144020000033</t>
  </si>
  <si>
    <t>59c7a635-762d-11ed-9447-b4055d63f15c</t>
  </si>
  <si>
    <t>C14020225900006144020000070</t>
  </si>
  <si>
    <t>0d685384-ea03-11eb-b658-0050568f9c84</t>
  </si>
  <si>
    <t>C14020225900006144020000035</t>
  </si>
  <si>
    <t>0d668fb6-ea03-11eb-b658-0050568f9c84</t>
  </si>
  <si>
    <t>C14020225900006144020000034</t>
  </si>
  <si>
    <t>e1e97ca8-cd30-11ed-9447-b4055d63f15c</t>
  </si>
  <si>
    <t>粤深械备20190124号</t>
  </si>
  <si>
    <t>SATFBd-11×14英寸</t>
  </si>
  <si>
    <t>C14020225900006144020000205</t>
  </si>
  <si>
    <t>040fc7df-e939-11eb-b658-0050568f9c84</t>
  </si>
  <si>
    <t>粤深械备20190130号</t>
  </si>
  <si>
    <t>HWR-8×10英寸</t>
  </si>
  <si>
    <t>C14020225900006144020000005</t>
  </si>
  <si>
    <t>040dcb4e-e939-11eb-b658-0050568f9c84</t>
  </si>
  <si>
    <t>HWR-10×12英寸</t>
  </si>
  <si>
    <t>C14020225900006144020000003</t>
  </si>
  <si>
    <t>040fd20b-e939-11eb-b658-0050568f9c84</t>
  </si>
  <si>
    <t>HWR-11×14英寸</t>
  </si>
  <si>
    <t>C14020225900006144020000006</t>
  </si>
  <si>
    <t>040fd3f2-e939-11eb-b658-0050568f9c84</t>
  </si>
  <si>
    <t>HWR-14×17英寸</t>
  </si>
  <si>
    <t>C14020225900006144020000007</t>
  </si>
  <si>
    <t>040fd5a1-e939-11eb-b658-0050568f9c84</t>
  </si>
  <si>
    <t>C14020225900006144020000008</t>
  </si>
  <si>
    <t>496f2ca7-f42c-11eb-b658-0050568f9c84</t>
  </si>
  <si>
    <t>粤深械备20200901号</t>
  </si>
  <si>
    <t>C14020225900006144020000045</t>
  </si>
  <si>
    <t>f0c02b9e-6943-11ec-bee9-0050568f9c84</t>
  </si>
  <si>
    <t>C14020225900006144020000064</t>
  </si>
  <si>
    <t>49713881-f42c-11eb-b658-0050568f9c84</t>
  </si>
  <si>
    <t>C14020225900006144020000046</t>
  </si>
  <si>
    <t>4969f192-f42c-11eb-b658-0050568f9c84</t>
  </si>
  <si>
    <t>C14020225900006144020000044</t>
  </si>
  <si>
    <t>cfdb8f31-73dc-11ee-9447-b4055d63f15c</t>
  </si>
  <si>
    <t>粤深械备20230852</t>
  </si>
  <si>
    <t>深圳市康骏医疗设备有限公司</t>
  </si>
  <si>
    <t>KJ-L1</t>
  </si>
  <si>
    <t>C14020225900006214450000003</t>
  </si>
  <si>
    <t>cfdacfc0-73dc-11ee-9447-b4055d63f15c</t>
  </si>
  <si>
    <t>C14020225900006214450000001</t>
  </si>
  <si>
    <t>cfdb6157-73dc-11ee-9447-b4055d63f15c</t>
  </si>
  <si>
    <t>C14020225900006214450000002</t>
  </si>
  <si>
    <t>169c5fa9-89e9-11ea-8bcf-fa163e0a8baf</t>
  </si>
  <si>
    <t>粤深械备20160116号</t>
  </si>
  <si>
    <t>深圳市柯尼达巨茂医疗设备有限公司</t>
  </si>
  <si>
    <t>KND-B</t>
  </si>
  <si>
    <t>C14020225900006074190000014</t>
  </si>
  <si>
    <t>39bd9e16-89e9-11ea-8bcf-fa163e0a8baf</t>
  </si>
  <si>
    <t>KND-F</t>
  </si>
  <si>
    <t>C14020225900006074190000058</t>
  </si>
  <si>
    <t>1dbb564e-89e9-11ea-8bcf-fa163e0a8baf</t>
  </si>
  <si>
    <t>C14020225900006074190000006</t>
  </si>
  <si>
    <t>40bc616f-89e9-11ea-8bcf-fa163e0a8baf</t>
  </si>
  <si>
    <t>C14020225900006074190000059</t>
  </si>
  <si>
    <t>24aef380-89e9-11ea-8bcf-fa163e0a8baf</t>
  </si>
  <si>
    <t>C14020225900006074190000008</t>
  </si>
  <si>
    <t>4aa41239-89e9-11ea-8bcf-fa163e0a8baf</t>
  </si>
  <si>
    <t>C14020225900006074190000060</t>
  </si>
  <si>
    <t>2b4c8eb5-89e9-11ea-8bcf-fa163e0a8baf</t>
  </si>
  <si>
    <t>C14020225900006074190000010</t>
  </si>
  <si>
    <t>51875d2a-89e9-11ea-8bcf-fa163e0a8baf</t>
  </si>
  <si>
    <t>C14020225900006074190000061</t>
  </si>
  <si>
    <t>32114989-89e9-11ea-8bcf-fa163e0a8baf</t>
  </si>
  <si>
    <t>C14020225900006074190000012</t>
  </si>
  <si>
    <t>58c330e5-89e9-11ea-8bcf-fa163e0a8baf</t>
  </si>
  <si>
    <t>C14020225900006074190000062</t>
  </si>
  <si>
    <t>f7b70fb4-89e9-11ea-8bcf-fa163e0a8baf</t>
  </si>
  <si>
    <t>粤深械备20160441号</t>
  </si>
  <si>
    <t>10×12英寸</t>
  </si>
  <si>
    <t>RTF</t>
  </si>
  <si>
    <t>C14020225900006074190000056</t>
  </si>
  <si>
    <t>02b9a29c-89ea-11ea-8bcf-fa163e0a8baf</t>
  </si>
  <si>
    <t>11×14英寸</t>
  </si>
  <si>
    <t>C14020225900006074190000049</t>
  </si>
  <si>
    <t>32df64f0-89ea-11ea-8bcf-fa163e0a8baf</t>
  </si>
  <si>
    <t>14×17英寸</t>
  </si>
  <si>
    <t>C14020225900006074190000053</t>
  </si>
  <si>
    <t>518130fd-89ea-11ea-8bcf-fa163e0a8baf</t>
  </si>
  <si>
    <t>粤深械备20170072号</t>
  </si>
  <si>
    <t>JG-832</t>
  </si>
  <si>
    <t>C14020225900006074190000026</t>
  </si>
  <si>
    <t>588b1710-89ea-11ea-8bcf-fa163e0a8baf</t>
  </si>
  <si>
    <t>C14020225900006074190000022</t>
  </si>
  <si>
    <t>6320dd59-89ea-11ea-8bcf-fa163e0a8baf</t>
  </si>
  <si>
    <t>C14020225900006074190000023</t>
  </si>
  <si>
    <t>6e1bed3e-89ea-11ea-8bcf-fa163e0a8baf</t>
  </si>
  <si>
    <t>C14020225900006074190000025</t>
  </si>
  <si>
    <t>889c6fe2-89ea-11ea-8bcf-fa163e0a8baf</t>
  </si>
  <si>
    <t>粤深械备20170272号</t>
  </si>
  <si>
    <t>20×25cm</t>
  </si>
  <si>
    <t>JG-FS</t>
  </si>
  <si>
    <t>C14020225900006074190000027</t>
  </si>
  <si>
    <t>8dad1a0e-89ea-11ea-8bcf-fa163e0a8baf</t>
  </si>
  <si>
    <t>25×30cm</t>
  </si>
  <si>
    <t>C14020225900006074190000028</t>
  </si>
  <si>
    <t>921e9fbc-89ea-11ea-8bcf-fa163e0a8baf</t>
  </si>
  <si>
    <t>26×36cm</t>
  </si>
  <si>
    <t>C14020225900006074190000029</t>
  </si>
  <si>
    <t>956f2b57-7cf0-11ec-b3f8-90e2ba8d9d30</t>
  </si>
  <si>
    <t>28×35cm</t>
  </si>
  <si>
    <t>C14020225900006074190000057</t>
  </si>
  <si>
    <t>963b562a-89ea-11ea-8bcf-fa163e0a8baf</t>
  </si>
  <si>
    <t>35×43cm</t>
  </si>
  <si>
    <t>C14020225900006074190000030</t>
  </si>
  <si>
    <t>a8e98073-89ea-11ea-8bcf-fa163e0a8baf</t>
  </si>
  <si>
    <t>粤深械备20180498号</t>
  </si>
  <si>
    <t>KND-DT2B</t>
  </si>
  <si>
    <t>C14020225900006074190000034</t>
  </si>
  <si>
    <t>ba2d4da1-89ea-11ea-8bcf-fa163e0a8baf</t>
  </si>
  <si>
    <t>C14020225900006074190000031</t>
  </si>
  <si>
    <t>c07c6262-89ea-11ea-8bcf-fa163e0a8baf</t>
  </si>
  <si>
    <t>C14020225900006074190000032</t>
  </si>
  <si>
    <t>c5a67379-89ea-11ea-8bcf-fa163e0a8baf</t>
  </si>
  <si>
    <t>C14020225900006074190000033</t>
  </si>
  <si>
    <t>dc67652e-89ea-11ea-8bcf-fa163e0a8baf</t>
  </si>
  <si>
    <t>粤深械备20180499号</t>
  </si>
  <si>
    <t>KND5302</t>
  </si>
  <si>
    <t>C14020225900006074190000038</t>
  </si>
  <si>
    <t>e1cd072f-89ea-11ea-8bcf-fa163e0a8baf</t>
  </si>
  <si>
    <t>C14020225900006074190000035</t>
  </si>
  <si>
    <t>e6df7ff7-89ea-11ea-8bcf-fa163e0a8baf</t>
  </si>
  <si>
    <t>C14020225900006074190000036</t>
  </si>
  <si>
    <t>ec473762-89ea-11ea-8bcf-fa163e0a8baf</t>
  </si>
  <si>
    <t>C14020225900006074190000037</t>
  </si>
  <si>
    <t>01433751-89eb-11ea-8bcf-fa163e0a8baf</t>
  </si>
  <si>
    <t>粤深械备20180500号</t>
  </si>
  <si>
    <t>KND-A</t>
  </si>
  <si>
    <t>C14020225900006074190000043</t>
  </si>
  <si>
    <t>06a0f781-89eb-11ea-8bcf-fa163e0a8baf</t>
  </si>
  <si>
    <t>C14020225900006074190000039</t>
  </si>
  <si>
    <t>0cbfa962-89eb-11ea-8bcf-fa163e0a8baf</t>
  </si>
  <si>
    <t>10×14in</t>
  </si>
  <si>
    <t>C14020225900006074190000040</t>
  </si>
  <si>
    <t>a3cc8974-89eb-11ea-8bcf-fa163e0a8baf</t>
  </si>
  <si>
    <t>C14020225900006074190000041</t>
  </si>
  <si>
    <t>a7f90db3-89eb-11ea-8bcf-fa163e0a8baf</t>
  </si>
  <si>
    <t>C14020225900006074190000042</t>
  </si>
  <si>
    <t>caf904c0-89eb-11ea-8bcf-fa163e0a8baf</t>
  </si>
  <si>
    <t>粤深械备20190251号</t>
  </si>
  <si>
    <t>KND 3500</t>
  </si>
  <si>
    <t>C14020225900006074190000048</t>
  </si>
  <si>
    <t>ced8d160-89eb-11ea-8bcf-fa163e0a8baf</t>
  </si>
  <si>
    <t>C14020225900006074190000044</t>
  </si>
  <si>
    <t>d3f1eb06-89eb-11ea-8bcf-fa163e0a8baf</t>
  </si>
  <si>
    <t>C14020225900006074190000045</t>
  </si>
  <si>
    <t>fd3bf277-89eb-11ea-8bcf-fa163e0a8baf</t>
  </si>
  <si>
    <t>C14020225900006074190000046</t>
  </si>
  <si>
    <t>023dce31-89ec-11ea-8bcf-fa163e0a8baf</t>
  </si>
  <si>
    <t>C14020225900006074190000047</t>
  </si>
  <si>
    <t>a4bde3a0-8bae-11eb-ace3-fa163e311f19</t>
  </si>
  <si>
    <t>粤深械备20210400号</t>
  </si>
  <si>
    <t>深圳市铭智创医疗科技有限公司</t>
  </si>
  <si>
    <t>MZC-ZX</t>
  </si>
  <si>
    <t>C14020225900006133180000002</t>
  </si>
  <si>
    <t>a4bebfdb-8bae-11eb-ace3-fa163e311f19</t>
  </si>
  <si>
    <t>C14020225900006133180000005</t>
  </si>
  <si>
    <t>a4beb96d-8bae-11eb-ace3-fa163e311f19</t>
  </si>
  <si>
    <t>C14020225900006133180000004</t>
  </si>
  <si>
    <t>a4beb78f-8bae-11eb-ace3-fa163e311f19</t>
  </si>
  <si>
    <t>C14020225900006133180000003</t>
  </si>
  <si>
    <t>a4bec17f-8bae-11eb-ace3-fa163e311f19</t>
  </si>
  <si>
    <t>13in×17in</t>
  </si>
  <si>
    <t>C14020225900006133180000006</t>
  </si>
  <si>
    <t>a4bde17a-8bae-11eb-ace3-fa163e311f19</t>
  </si>
  <si>
    <t>C14020225900006133180000001</t>
  </si>
  <si>
    <t>9213b737-8bad-11eb-ace3-fa163e311f19</t>
  </si>
  <si>
    <t>粤深械备20210402号</t>
  </si>
  <si>
    <t>MZC-MZ</t>
  </si>
  <si>
    <t>C14020225900006133180000012</t>
  </si>
  <si>
    <t>9640bb1a-a72e-11eb-86ff-fa163e311f19</t>
  </si>
  <si>
    <t>MZC-MC</t>
  </si>
  <si>
    <t>C14020225900006133180000014</t>
  </si>
  <si>
    <t>7e03fa36-a72e-11eb-86ff-fa163e311f19</t>
  </si>
  <si>
    <t>C14020225900006133180000008</t>
  </si>
  <si>
    <t>92138762-8bad-11eb-ace3-fa163e311f19</t>
  </si>
  <si>
    <t>C14020225900006133180000010</t>
  </si>
  <si>
    <t>7087e2d2-a72e-11eb-86ff-fa163e311f19</t>
  </si>
  <si>
    <t>C14020225900006133180000007</t>
  </si>
  <si>
    <t>9213bc50-8bad-11eb-ace3-fa163e311f19</t>
  </si>
  <si>
    <t>C14020225900006133180000013</t>
  </si>
  <si>
    <t>30cef2a8-aada-11ee-9447-b4055d63f15c</t>
  </si>
  <si>
    <t>粤深械备20221238</t>
  </si>
  <si>
    <t>MZC-GM</t>
  </si>
  <si>
    <t>C14020225900006133180000075</t>
  </si>
  <si>
    <t>172591bd-aada-11ee-9447-b4055d63f15c</t>
  </si>
  <si>
    <t>C14020225900006133180000072</t>
  </si>
  <si>
    <t>f272fc31-aad9-11ee-9447-b4055d63f15c</t>
  </si>
  <si>
    <t>C14020225900006133180000095</t>
  </si>
  <si>
    <t>d39473fd-aad9-11ee-9447-b4055d63f15c</t>
  </si>
  <si>
    <t>C14020225900006133180000092</t>
  </si>
  <si>
    <t>e8ff531a-ada2-11ed-9447-b4055d63f15c</t>
  </si>
  <si>
    <t>粤深械备20221331</t>
  </si>
  <si>
    <t>MZC-GSJG</t>
  </si>
  <si>
    <t>C14020225900006133180000050</t>
  </si>
  <si>
    <t>dae16729-ada2-11ed-9447-b4055d63f15c</t>
  </si>
  <si>
    <t>C14020225900006133180000049</t>
  </si>
  <si>
    <t>c08fce6d-ada2-11ed-9447-b4055d63f15c</t>
  </si>
  <si>
    <t>C14020225900006133180000047</t>
  </si>
  <si>
    <t>18012cff-ada2-11ed-9447-b4055d63f15c</t>
  </si>
  <si>
    <t>C14020225900006133180000035</t>
  </si>
  <si>
    <t>3d50a687-eb7f-11eb-b658-0050568f9c84</t>
  </si>
  <si>
    <t>粤深械备20160272号</t>
  </si>
  <si>
    <t>深圳市茜泰科技有限公司</t>
  </si>
  <si>
    <t>QT-J</t>
  </si>
  <si>
    <t>C14020225900006020210000019</t>
  </si>
  <si>
    <t>53547b58-f7f8-11ea-bf70-fa163e0a8baf</t>
  </si>
  <si>
    <t>QT-P</t>
  </si>
  <si>
    <t>C14020225900006020210000005</t>
  </si>
  <si>
    <t>62b6f001-74eb-11eb-8968-fa163e311f19</t>
  </si>
  <si>
    <t>C14020225900006020210000012</t>
  </si>
  <si>
    <t>3d634c14-eb7f-11eb-b658-0050568f9c84</t>
  </si>
  <si>
    <t>C14020225900006020210000022</t>
  </si>
  <si>
    <t>49ae8a08-f7f8-11ea-bf70-fa163e0a8baf</t>
  </si>
  <si>
    <t>C14020225900006020210000001</t>
  </si>
  <si>
    <t>39d85200-f7f8-11ea-bf70-fa163e0a8baf</t>
  </si>
  <si>
    <t>C14020225900006020210000002</t>
  </si>
  <si>
    <t>3d62b245-eb7f-11eb-b658-0050568f9c84</t>
  </si>
  <si>
    <t>C14020225900006020210000021</t>
  </si>
  <si>
    <t>3d63774f-eb7f-11eb-b658-0050568f9c84</t>
  </si>
  <si>
    <t>C14020225900006020210000024</t>
  </si>
  <si>
    <t>8b87e7be-f7f5-11ea-bf70-fa163e0a8baf</t>
  </si>
  <si>
    <t>C14020225900006020210000004</t>
  </si>
  <si>
    <t>8c5b4eae-df9c-11eb-b658-0050568f9c84</t>
  </si>
  <si>
    <t>粤深械备20170260号</t>
  </si>
  <si>
    <t>医用X射线胶片</t>
  </si>
  <si>
    <t>QT-ZS</t>
  </si>
  <si>
    <t>C14020225900006020210000029</t>
  </si>
  <si>
    <t>2c103a6b-fbe5-11eb-b658-0050568f9c84</t>
  </si>
  <si>
    <t>粤深械备20201157号</t>
  </si>
  <si>
    <t>QT-HY</t>
  </si>
  <si>
    <t>C14020225900006020210000058</t>
  </si>
  <si>
    <t>745073ff-cf0b-11eb-a006-0050568f9c84</t>
  </si>
  <si>
    <t>QT-HW</t>
  </si>
  <si>
    <t>C14020225900006020210000064</t>
  </si>
  <si>
    <t>2c0ca7a9-fbe5-11eb-b658-0050568f9c84</t>
  </si>
  <si>
    <t>C14020225900006020210000055</t>
  </si>
  <si>
    <t>744d2ab4-cf0b-11eb-a006-0050568f9c84</t>
  </si>
  <si>
    <t>C14020225900006020210000062</t>
  </si>
  <si>
    <t>74507805-cf0b-11eb-a006-0050568f9c84</t>
  </si>
  <si>
    <t>C14020225900006020210000066</t>
  </si>
  <si>
    <t>2c103f63-fbe5-11eb-b658-0050568f9c84</t>
  </si>
  <si>
    <t>C14020225900006020210000059</t>
  </si>
  <si>
    <t>744aaa94-cf0b-11eb-a006-0050568f9c84</t>
  </si>
  <si>
    <t>C14020225900006020210000061</t>
  </si>
  <si>
    <t>2c1038cc-fbe5-11eb-b658-0050568f9c84</t>
  </si>
  <si>
    <t>C14020225900006020210000057</t>
  </si>
  <si>
    <t>7450761f-cf0b-11eb-a006-0050568f9c84</t>
  </si>
  <si>
    <t>C14020225900006020210000065</t>
  </si>
  <si>
    <t>ca88ab63-fc00-11eb-b658-0050568f9c84</t>
  </si>
  <si>
    <t>粤深械备20210799号</t>
  </si>
  <si>
    <t>QT-WS</t>
  </si>
  <si>
    <t>C14020225900006020210000047</t>
  </si>
  <si>
    <t>ca875ed1-fc00-11eb-b658-0050568f9c84</t>
  </si>
  <si>
    <t>C14020225900006020210000046</t>
  </si>
  <si>
    <t>ca8a022f-fc00-11eb-b658-0050568f9c84</t>
  </si>
  <si>
    <t>C14020225900006020210000048</t>
  </si>
  <si>
    <t>ca8a19aa-fc00-11eb-b658-0050568f9c84</t>
  </si>
  <si>
    <t>C14020225900006020210000052</t>
  </si>
  <si>
    <t>c08cd6ae-3a16-11ed-9447-b4055d63f15c</t>
  </si>
  <si>
    <t>粤深械备20221293</t>
  </si>
  <si>
    <t>QT-S</t>
  </si>
  <si>
    <t>C14020225900006020210000100</t>
  </si>
  <si>
    <t>c08d2a0a-3a16-11ed-9447-b4055d63f15c</t>
  </si>
  <si>
    <t>C14020225900006020210000104</t>
  </si>
  <si>
    <t>c08d22eb-3a16-11ed-9447-b4055d63f15c</t>
  </si>
  <si>
    <t>C14020225900006020210000102</t>
  </si>
  <si>
    <t>c08d2672-3a16-11ed-9447-b4055d63f15c</t>
  </si>
  <si>
    <t>C14020225900006020210000103</t>
  </si>
  <si>
    <t>edb68590-8f45-11ea-8bcf-fa163e0a8baf</t>
  </si>
  <si>
    <t>粤深械备20140115号</t>
  </si>
  <si>
    <t>深圳市锐影医疗科技发展有限公司</t>
  </si>
  <si>
    <t>DHNB</t>
  </si>
  <si>
    <t>C14020225900006092330000001</t>
  </si>
  <si>
    <t>e495e7da-8f45-11ea-8bcf-fa163e0a8baf</t>
  </si>
  <si>
    <t>C14020225900006092330000002</t>
  </si>
  <si>
    <t>0c2c941b-8f46-11ea-8bcf-fa163e0a8baf</t>
  </si>
  <si>
    <t>10x14英寸</t>
  </si>
  <si>
    <t>C14020225900006092330000003</t>
  </si>
  <si>
    <t>c8990c74-e9d2-11eb-b658-0050568f9c84</t>
  </si>
  <si>
    <t>C14020225900006092330000040</t>
  </si>
  <si>
    <t>f9740c48-8f45-11ea-8bcf-fa163e0a8baf</t>
  </si>
  <si>
    <t>C14020225900006092330000004</t>
  </si>
  <si>
    <t>5806fe57-8f46-11ea-8bcf-fa163e0a8baf</t>
  </si>
  <si>
    <t>粤深械备20140116号</t>
  </si>
  <si>
    <t>DVNB</t>
  </si>
  <si>
    <t>C14020225900006092330000005</t>
  </si>
  <si>
    <t>625e7f98-8f46-11ea-8bcf-fa163e0a8baf</t>
  </si>
  <si>
    <t>C14020225900006092330000006</t>
  </si>
  <si>
    <t>f7667ce0-b195-11ed-9447-b4055d63f15c</t>
  </si>
  <si>
    <t>C14020225900006092330000045</t>
  </si>
  <si>
    <t>4dfa24fd-8f46-11ea-8bcf-fa163e0a8baf</t>
  </si>
  <si>
    <t>C14020225900006092330000007</t>
  </si>
  <si>
    <t>44320981-8f46-11ea-8bcf-fa163e0a8baf</t>
  </si>
  <si>
    <t>C14020225900006092330000008</t>
  </si>
  <si>
    <t>b0978bbc-8f78-11ea-8bcf-fa163e0a8baf</t>
  </si>
  <si>
    <t>粤深械备20140117号</t>
  </si>
  <si>
    <t>DRY FILM-DTNB</t>
  </si>
  <si>
    <t>C14020225900006092330000010</t>
  </si>
  <si>
    <t>c6a481c4-8f78-11ea-8bcf-fa163e0a8baf</t>
  </si>
  <si>
    <t>DRY FILM-DLNB</t>
  </si>
  <si>
    <t>C14020225900006092330000009</t>
  </si>
  <si>
    <t>a929bc2e-8f78-11ea-8bcf-fa163e0a8baf</t>
  </si>
  <si>
    <t>C14020225900006092330000012</t>
  </si>
  <si>
    <t>c1b57891-8f78-11ea-8bcf-fa163e0a8baf</t>
  </si>
  <si>
    <t>C14020225900006092330000011</t>
  </si>
  <si>
    <t>9d8b6be5-8f78-11ea-8bcf-fa163e0a8baf</t>
  </si>
  <si>
    <t>C14020225900006092330000014</t>
  </si>
  <si>
    <t>bca2925b-8f78-11ea-8bcf-fa163e0a8baf</t>
  </si>
  <si>
    <t>C14020225900006092330000013</t>
  </si>
  <si>
    <t>953ad237-8f78-11ea-8bcf-fa163e0a8baf</t>
  </si>
  <si>
    <t>C14020225900006092330000016</t>
  </si>
  <si>
    <t>b8b0f248-8f78-11ea-8bcf-fa163e0a8baf</t>
  </si>
  <si>
    <t>C14020225900006092330000015</t>
  </si>
  <si>
    <t>25993890-3dc4-11eb-bb5e-fa163e311f19</t>
  </si>
  <si>
    <t>粤深械备20200843号</t>
  </si>
  <si>
    <t>8x10 英寸</t>
  </si>
  <si>
    <t>RSLB</t>
  </si>
  <si>
    <t>C14020225900006092330000018</t>
  </si>
  <si>
    <t>1c9dc7c2-3dc4-11eb-bb5e-fa163e311f19</t>
  </si>
  <si>
    <t>10x12 英寸</t>
  </si>
  <si>
    <t>C14020225900006092330000017</t>
  </si>
  <si>
    <t>6ec85779-3dc4-11eb-bb5e-fa163e311f19</t>
  </si>
  <si>
    <t>10x14 英寸</t>
  </si>
  <si>
    <t>C14020225900006092330000020</t>
  </si>
  <si>
    <t>2dad6103-3dc4-11eb-bb5e-fa163e311f19</t>
  </si>
  <si>
    <t>11x14 英寸</t>
  </si>
  <si>
    <t>C14020225900006092330000019</t>
  </si>
  <si>
    <t>7638ffd4-3dc4-11eb-bb5e-fa163e311f19</t>
  </si>
  <si>
    <t>C14020225900006092330000021</t>
  </si>
  <si>
    <t>b1748c6e-3dc4-11eb-bb5e-fa163e311f19</t>
  </si>
  <si>
    <t>粤深械备20200989号</t>
  </si>
  <si>
    <t>医用银盐热敏胶片</t>
  </si>
  <si>
    <t>RSTB</t>
  </si>
  <si>
    <t>C14020225900006092330000022</t>
  </si>
  <si>
    <t>bdac6c20-3dc4-11eb-bb5e-fa163e311f19</t>
  </si>
  <si>
    <t>C14020225900006092330000023</t>
  </si>
  <si>
    <t>ca6ab93d-3dc4-11eb-bb5e-fa163e311f19</t>
  </si>
  <si>
    <t>C14020225900006092330000024</t>
  </si>
  <si>
    <t>faddb68c-3dc4-11eb-bb5e-fa163e311f19</t>
  </si>
  <si>
    <t>C14020225900006092330000026</t>
  </si>
  <si>
    <t>d5efc298-99c8-11eb-ac1c-fa163e311f19</t>
  </si>
  <si>
    <t>粤深械备20210226号</t>
  </si>
  <si>
    <t>DRHL</t>
  </si>
  <si>
    <t>C14020225900006092330000035</t>
  </si>
  <si>
    <t>df6d5dab-99c8-11eb-ac1c-fa163e311f19</t>
  </si>
  <si>
    <t>C14020225900006092330000036</t>
  </si>
  <si>
    <t>e8f040a2-99c8-11eb-ac1c-fa163e311f19</t>
  </si>
  <si>
    <t>C14020225900006092330000037</t>
  </si>
  <si>
    <t>f2c1ddeb-99c8-11eb-ac1c-fa163e311f19</t>
  </si>
  <si>
    <t>C14020225900006092330000038</t>
  </si>
  <si>
    <t>fc67ee72-99c8-11eb-ac1c-fa163e311f19</t>
  </si>
  <si>
    <t>14x17 英寸</t>
  </si>
  <si>
    <t>C14020225900006092330000039</t>
  </si>
  <si>
    <t>42650836-99c9-11eb-ac1c-fa163e311f19</t>
  </si>
  <si>
    <t>粤深械备20210227号</t>
  </si>
  <si>
    <t>RTB</t>
  </si>
  <si>
    <t>C14020225900006092330000031</t>
  </si>
  <si>
    <t>4fcb0146-99c9-11eb-ac1c-fa163e311f19</t>
  </si>
  <si>
    <t>C14020225900006092330000033</t>
  </si>
  <si>
    <t>4a66c77d-99c9-11eb-ac1c-fa163e311f19</t>
  </si>
  <si>
    <t>C14020225900006092330000032</t>
  </si>
  <si>
    <t>566610ae-99c9-11eb-ac1c-fa163e311f19</t>
  </si>
  <si>
    <t>C14020225900006092330000034</t>
  </si>
  <si>
    <t>68e34ae8-99c9-11eb-ac1c-fa163e311f19</t>
  </si>
  <si>
    <t>粤深械备20210410号</t>
  </si>
  <si>
    <t>DTEB</t>
  </si>
  <si>
    <t>C14020225900006092330000028</t>
  </si>
  <si>
    <t>625f6067-99c9-11eb-ac1c-fa163e311f19</t>
  </si>
  <si>
    <t>C14020225900006092330000027</t>
  </si>
  <si>
    <t>6fcc2b23-99c9-11eb-ac1c-fa163e311f19</t>
  </si>
  <si>
    <t>C14020225900006092330000029</t>
  </si>
  <si>
    <t>74d8c0ee-99c9-11eb-ac1c-fa163e311f19</t>
  </si>
  <si>
    <t>C14020225900006092330000030</t>
  </si>
  <si>
    <t>3a8743ab-3fd2-11ed-9447-b4055d63f15c</t>
  </si>
  <si>
    <t>粤深械备20221226</t>
  </si>
  <si>
    <t>RLB</t>
  </si>
  <si>
    <t>C14020225900006092330000041</t>
  </si>
  <si>
    <t>5d0b3a53-3fd2-11ed-9447-b4055d63f15c</t>
  </si>
  <si>
    <t>C14020225900006092330000042</t>
  </si>
  <si>
    <t>6daeb920-3fd2-11ed-9447-b4055d63f15c</t>
  </si>
  <si>
    <t>C14020225900006092330000043</t>
  </si>
  <si>
    <t>7ad27773-3fd2-11ed-9447-b4055d63f15c</t>
  </si>
  <si>
    <t>C14020225900006092330000044</t>
  </si>
  <si>
    <t>f587c4af-45f0-11ec-921a-0050568f9c84</t>
  </si>
  <si>
    <t>粤深械备20211233号</t>
  </si>
  <si>
    <t>深圳市盛益医疗用品有限公司</t>
  </si>
  <si>
    <t>SY-HW</t>
  </si>
  <si>
    <t>C14020225900006165340000021</t>
  </si>
  <si>
    <t>f58d1910-45f0-11ec-921a-0050568f9c84</t>
  </si>
  <si>
    <t>C14020225900006165340000026</t>
  </si>
  <si>
    <t>f58b8cf6-45f0-11ec-921a-0050568f9c84</t>
  </si>
  <si>
    <t>C14020225900006165340000024</t>
  </si>
  <si>
    <t>f58d1d81-45f0-11ec-921a-0050568f9c84</t>
  </si>
  <si>
    <t>C14020225900006165340000028</t>
  </si>
  <si>
    <t>3f1df562-45f1-11ec-921a-0050568f9c84</t>
  </si>
  <si>
    <t>粤深械备20211234号</t>
  </si>
  <si>
    <t>SY-WS</t>
  </si>
  <si>
    <t>C14020225900006165340000007</t>
  </si>
  <si>
    <t>3f2cc2fe-45f1-11ec-921a-0050568f9c84</t>
  </si>
  <si>
    <t>SY-GS</t>
  </si>
  <si>
    <t>C14020225900006165340000017</t>
  </si>
  <si>
    <t>3f18bc3f-45f1-11ec-921a-0050568f9c84</t>
  </si>
  <si>
    <t>C14020225900006165340000004</t>
  </si>
  <si>
    <t>3f245889-45f1-11ec-921a-0050568f9c84</t>
  </si>
  <si>
    <t>C14020225900006165340000011</t>
  </si>
  <si>
    <t>3f1c6a67-45f1-11ec-921a-0050568f9c84</t>
  </si>
  <si>
    <t>C14020225900006165340000006</t>
  </si>
  <si>
    <t>3f26948e-45f1-11ec-921a-0050568f9c84</t>
  </si>
  <si>
    <t>C14020225900006165340000013</t>
  </si>
  <si>
    <t>3f18b9be-45f1-11ec-921a-0050568f9c84</t>
  </si>
  <si>
    <t>C14020225900006165340000003</t>
  </si>
  <si>
    <t>3f23438a-45f1-11ec-921a-0050568f9c84</t>
  </si>
  <si>
    <t>C14020225900006165340000010</t>
  </si>
  <si>
    <t>c9190b21-3a1e-11ed-9447-b4055d63f15c</t>
  </si>
  <si>
    <t>粤深械备20221241</t>
  </si>
  <si>
    <t>SY-G</t>
  </si>
  <si>
    <t>C14020225900006165340000102</t>
  </si>
  <si>
    <t>c918e7d5-3a1e-11ed-9447-b4055d63f15c</t>
  </si>
  <si>
    <t>C14020225900006165340000096</t>
  </si>
  <si>
    <t>c918fddb-3a1e-11ed-9447-b4055d63f15c</t>
  </si>
  <si>
    <t>C14020225900006165340000099</t>
  </si>
  <si>
    <t>c918d1c5-3a1e-11ed-9447-b4055d63f15c</t>
  </si>
  <si>
    <t>C14020225900006165340000094</t>
  </si>
  <si>
    <t>76467a08-3a1f-11ed-9447-b4055d63f15c</t>
  </si>
  <si>
    <t>粤深械备20221272</t>
  </si>
  <si>
    <t>SY-C</t>
  </si>
  <si>
    <t>C14020225900006165340000078</t>
  </si>
  <si>
    <t>7646101d-3a1f-11ed-9447-b4055d63f15c</t>
  </si>
  <si>
    <t>C14020225900006165340000072</t>
  </si>
  <si>
    <t>7646065f-3a1f-11ed-9447-b4055d63f15c</t>
  </si>
  <si>
    <t>C14020225900006165340000071</t>
  </si>
  <si>
    <t>7645be50-3a1f-11ed-9447-b4055d63f15c</t>
  </si>
  <si>
    <t>C14020225900006165340000065</t>
  </si>
  <si>
    <t>e06a074e-a39d-11ee-9447-b4055d63f15c</t>
  </si>
  <si>
    <t>粤深械备20231197</t>
  </si>
  <si>
    <t>深圳市顺泰医疗设备有限公司</t>
  </si>
  <si>
    <t>STBb-8X10英寸</t>
  </si>
  <si>
    <t>C14020225900006218410000025</t>
  </si>
  <si>
    <t>e06a4dd2-a39d-11ee-9447-b4055d63f15c</t>
  </si>
  <si>
    <t>STBb-10X12英寸</t>
  </si>
  <si>
    <t>C14020225900006218410000032</t>
  </si>
  <si>
    <t>e06a6da3-a39d-11ee-9447-b4055d63f15c</t>
  </si>
  <si>
    <t>STBb-11X14英寸</t>
  </si>
  <si>
    <t>C14020225900006218410000036</t>
  </si>
  <si>
    <t>e069e7eb-a39d-11ee-9447-b4055d63f15c</t>
  </si>
  <si>
    <t>STBb-14X17英寸</t>
  </si>
  <si>
    <t>C14020225900006218410000023</t>
  </si>
  <si>
    <t>ad841093-a39d-11ee-9447-b4055d63f15c</t>
  </si>
  <si>
    <t>粤深械备20231198</t>
  </si>
  <si>
    <t>STAa-14X17英寸</t>
  </si>
  <si>
    <t>C14020225900006218410000008</t>
  </si>
  <si>
    <t>5e8af95c-d5e8-11ee-9447-b4055d63f15c</t>
  </si>
  <si>
    <t>粤深械备20240142</t>
  </si>
  <si>
    <t>STEa-8X10英寸</t>
  </si>
  <si>
    <t>C14020225900006218410000082</t>
  </si>
  <si>
    <t>5e8cd761-d5e8-11ee-9447-b4055d63f15c</t>
  </si>
  <si>
    <t>STEa-10X12英寸</t>
  </si>
  <si>
    <t>C14020225900006218410000100</t>
  </si>
  <si>
    <t>5e8cc366-d5e8-11ee-9447-b4055d63f15c</t>
  </si>
  <si>
    <t>STEa-11X14英寸</t>
  </si>
  <si>
    <t>C14020225900006218410000099</t>
  </si>
  <si>
    <t>5e8bf4a2-d5e8-11ee-9447-b4055d63f15c</t>
  </si>
  <si>
    <t>STEa-14X17英寸</t>
  </si>
  <si>
    <t>C14020225900006218410000090</t>
  </si>
  <si>
    <t>58af1dbd-f10e-11ec-9447-b4055d63f15c</t>
  </si>
  <si>
    <t>冀石械备20160005号</t>
  </si>
  <si>
    <t>石家庄康銘科技有限公司</t>
  </si>
  <si>
    <t>JP5/JP6</t>
  </si>
  <si>
    <t>C14020225900006125250000009</t>
  </si>
  <si>
    <t>7e14de1b-f114-11ec-9447-b4055d63f15c</t>
  </si>
  <si>
    <t>JP7</t>
  </si>
  <si>
    <t>C14020225900006125250000016</t>
  </si>
  <si>
    <t>6c570982-f114-11ec-9447-b4055d63f15c</t>
  </si>
  <si>
    <t>C14020225900006125250000012</t>
  </si>
  <si>
    <t>dc2bd35f-f10e-11ec-9447-b4055d63f15c</t>
  </si>
  <si>
    <t>C14020225900006125250000036</t>
  </si>
  <si>
    <t>614a6b75-f114-11ec-9447-b4055d63f15c</t>
  </si>
  <si>
    <t>C14020225900006125250000011</t>
  </si>
  <si>
    <t>f0002276-f10e-11ec-9447-b4055d63f15c</t>
  </si>
  <si>
    <t>C14020225900006125250000040</t>
  </si>
  <si>
    <t>10d59db0-f114-11ec-9447-b4055d63f15c</t>
  </si>
  <si>
    <t>C14020225900006125250000007</t>
  </si>
  <si>
    <t>e3f679db-8789-11eb-ace3-fa163e311f19</t>
  </si>
  <si>
    <t>C14020225900006125250000002</t>
  </si>
  <si>
    <t>09e5f37b-f110-11ec-9447-b4055d63f15c</t>
  </si>
  <si>
    <t>冀石械备20200215号</t>
  </si>
  <si>
    <t>JP13</t>
  </si>
  <si>
    <t>C14020225900006125250000006</t>
  </si>
  <si>
    <t>9f84842a-f114-11ec-9447-b4055d63f15c</t>
  </si>
  <si>
    <t>JP14</t>
  </si>
  <si>
    <t>C14020225900006125250000023</t>
  </si>
  <si>
    <t>adfa43ab-f114-11ec-9447-b4055d63f15c</t>
  </si>
  <si>
    <t>C14020225900006125250000027</t>
  </si>
  <si>
    <t>e14f3a41-f10f-11ec-9447-b4055d63f15c</t>
  </si>
  <si>
    <t>C14020225900006125250000038</t>
  </si>
  <si>
    <t>ba0d42c0-f114-11ec-9447-b4055d63f15c</t>
  </si>
  <si>
    <t>C14020225900006125250000030</t>
  </si>
  <si>
    <t>fd015953-f10f-11ec-9447-b4055d63f15c</t>
  </si>
  <si>
    <t>C14020225900006125250000044</t>
  </si>
  <si>
    <t>a06fc81d-878a-11eb-ace3-fa163e311f19</t>
  </si>
  <si>
    <t>C14020225900006125250000003</t>
  </si>
  <si>
    <t>c9f8e020-f114-11ec-9447-b4055d63f15c</t>
  </si>
  <si>
    <t>C14020225900006125250000032</t>
  </si>
  <si>
    <t>79698497-0a8d-11ee-9447-b4055d63f15c</t>
  </si>
  <si>
    <t>苏苏械备20232048</t>
  </si>
  <si>
    <t>苏州嘉年华医疗科技有限公司</t>
  </si>
  <si>
    <t>GH-Q型</t>
  </si>
  <si>
    <t>C14020225900006204700000010</t>
  </si>
  <si>
    <t>dd19965c-0a8d-11ee-9447-b4055d63f15c</t>
  </si>
  <si>
    <t>GH-R型</t>
  </si>
  <si>
    <t>C14020225900006204700000018</t>
  </si>
  <si>
    <t>6dc98e92-0a8d-11ee-9447-b4055d63f15c</t>
  </si>
  <si>
    <t>10x12</t>
  </si>
  <si>
    <t>C14020225900006204700000009</t>
  </si>
  <si>
    <t>c2eab7e9-0a8d-11ee-9447-b4055d63f15c</t>
  </si>
  <si>
    <t>C14020225900006204700000015</t>
  </si>
  <si>
    <t>62db5606-0a8d-11ee-9447-b4055d63f15c</t>
  </si>
  <si>
    <t>10x14</t>
  </si>
  <si>
    <t>C14020225900006204700000008</t>
  </si>
  <si>
    <t>b40ea74f-0a8d-11ee-9447-b4055d63f15c</t>
  </si>
  <si>
    <t>C14020225900006204700000013</t>
  </si>
  <si>
    <t>5b5d2a21-0a8d-11ee-9447-b4055d63f15c</t>
  </si>
  <si>
    <t>C14020225900006204700000006</t>
  </si>
  <si>
    <t>a3290f0a-0a8d-11ee-9447-b4055d63f15c</t>
  </si>
  <si>
    <t>C14020225900006204700000012</t>
  </si>
  <si>
    <t>94d94244-0a8d-11ee-9447-b4055d63f15c</t>
  </si>
  <si>
    <t>C14020225900006204700000011</t>
  </si>
  <si>
    <t>0ab986cc-0a8d-11ee-9447-b4055d63f15c</t>
  </si>
  <si>
    <t>苏苏械备20232049</t>
  </si>
  <si>
    <t>RH-S型</t>
  </si>
  <si>
    <t>C14020225900006204700000001</t>
  </si>
  <si>
    <t>61f0b651-0a8c-11ee-9447-b4055d63f15c</t>
  </si>
  <si>
    <t>RH-T型</t>
  </si>
  <si>
    <t>C14020225900006204700000007</t>
  </si>
  <si>
    <t>578326c7-0a8c-11ee-9447-b4055d63f15c</t>
  </si>
  <si>
    <t>C14020225900006204700000005</t>
  </si>
  <si>
    <t>ee598ec6-0a8c-11ee-9447-b4055d63f15c</t>
  </si>
  <si>
    <t>C14020225900006204700000020</t>
  </si>
  <si>
    <t>4f5aa073-0a8c-11ee-9447-b4055d63f15c</t>
  </si>
  <si>
    <t>C14020225900006204700000003</t>
  </si>
  <si>
    <t>e2169cf4-0a8c-11ee-9447-b4055d63f15c</t>
  </si>
  <si>
    <t>C14020225900006204700000019</t>
  </si>
  <si>
    <t>4693f497-0a8c-11ee-9447-b4055d63f15c</t>
  </si>
  <si>
    <t>C14020225900006204700000002</t>
  </si>
  <si>
    <t>c9a59fcd-0a8c-11ee-9447-b4055d63f15c</t>
  </si>
  <si>
    <t>C14020225900006204700000017</t>
  </si>
  <si>
    <t>ba1d5632-0a8c-11ee-9447-b4055d63f15c</t>
  </si>
  <si>
    <t>C14020225900006204700000014</t>
  </si>
  <si>
    <t>c586a9d6-0a8b-11ee-9447-b4055d63f15c</t>
  </si>
  <si>
    <t>C14020225900006204700000016</t>
  </si>
  <si>
    <t>c4f30bb7-c7a2-11ed-9447-b4055d63f15c</t>
  </si>
  <si>
    <t>苏苏械备20148003</t>
  </si>
  <si>
    <t>苏州均和医疗器械科技有限公司</t>
  </si>
  <si>
    <t>（b5）B5</t>
  </si>
  <si>
    <t>JHV</t>
  </si>
  <si>
    <t>C14020225900006032050000175</t>
  </si>
  <si>
    <t>c4f28d48-c7a2-11ed-9447-b4055d63f15c</t>
  </si>
  <si>
    <t>JHQ</t>
  </si>
  <si>
    <t>C14020225900006032050000166</t>
  </si>
  <si>
    <t>c4f2fb80-c7a2-11ed-9447-b4055d63f15c</t>
  </si>
  <si>
    <t>JHE</t>
  </si>
  <si>
    <t>C14020225900006032050000173</t>
  </si>
  <si>
    <t>c4f1f2c3-c7a2-11ed-9447-b4055d63f15c</t>
  </si>
  <si>
    <t>C14020225900006032050000155</t>
  </si>
  <si>
    <t>c4f23672-c7a2-11ed-9447-b4055d63f15c</t>
  </si>
  <si>
    <t>C14020225900006032050000162</t>
  </si>
  <si>
    <t>c4f3745a-c7a2-11ed-9447-b4055d63f15c</t>
  </si>
  <si>
    <t>C14020225900006032050000187</t>
  </si>
  <si>
    <t>c4f35261-c7a2-11ed-9447-b4055d63f15c</t>
  </si>
  <si>
    <t>10*14</t>
  </si>
  <si>
    <t>C14020225900006032050000183</t>
  </si>
  <si>
    <t>c4f2ffcd-c7a2-11ed-9447-b4055d63f15c</t>
  </si>
  <si>
    <t>C14020225900006032050000174</t>
  </si>
  <si>
    <t>c4f32136-c7a2-11ed-9447-b4055d63f15c</t>
  </si>
  <si>
    <t>C14020225900006032050000178</t>
  </si>
  <si>
    <t>c4f36cf7-c7a2-11ed-9447-b4055d63f15c</t>
  </si>
  <si>
    <t>C14020225900006032050000186</t>
  </si>
  <si>
    <t>c4f1dc6b-c7a2-11ed-9447-b4055d63f15c</t>
  </si>
  <si>
    <t>C14020225900006032050000151</t>
  </si>
  <si>
    <t>c4f326ec-c7a2-11ed-9447-b4055d63f15c</t>
  </si>
  <si>
    <t>C14020225900006032050000179</t>
  </si>
  <si>
    <t>c4f20690-c7a2-11ed-9447-b4055d63f15c</t>
  </si>
  <si>
    <t>C14020225900006032050000158</t>
  </si>
  <si>
    <t>c4f2810f-c7a2-11ed-9447-b4055d63f15c</t>
  </si>
  <si>
    <t>C14020225900006032050000165</t>
  </si>
  <si>
    <t>9e293c4e-215c-11ee-9447-b4055d63f15c</t>
  </si>
  <si>
    <t>苏苏械备20238039</t>
  </si>
  <si>
    <t>20CM*25CM</t>
  </si>
  <si>
    <t>Ⅰ</t>
  </si>
  <si>
    <t>C14020225900006032050000205</t>
  </si>
  <si>
    <t>f88820fc-215c-11ee-9447-b4055d63f15c</t>
  </si>
  <si>
    <t>Ⅱ</t>
  </si>
  <si>
    <t>C14020225900006032050000216</t>
  </si>
  <si>
    <t>aa93c218-215c-11ee-9447-b4055d63f15c</t>
  </si>
  <si>
    <t>25CM*30CM</t>
  </si>
  <si>
    <t>C14020225900006032050000208</t>
  </si>
  <si>
    <t>fec56543-215c-11ee-9447-b4055d63f15c</t>
  </si>
  <si>
    <t>C14020225900006032050000218</t>
  </si>
  <si>
    <t>060ced89-215d-11ee-9447-b4055d63f15c</t>
  </si>
  <si>
    <t>26CM*36CM</t>
  </si>
  <si>
    <t>C14020225900006032050000190</t>
  </si>
  <si>
    <t>b25137aa-215c-11ee-9447-b4055d63f15c</t>
  </si>
  <si>
    <t>C14020225900006032050000209</t>
  </si>
  <si>
    <t>17359a95-215d-11ee-9447-b4055d63f15c</t>
  </si>
  <si>
    <t>35CM*43CM</t>
  </si>
  <si>
    <t>C14020225900006032050000194</t>
  </si>
  <si>
    <t>ecb85ddc-215c-11ee-9447-b4055d63f15c</t>
  </si>
  <si>
    <t>C14020225900006032050000213</t>
  </si>
  <si>
    <t>706f33b7-215d-11ee-9447-b4055d63f15c</t>
  </si>
  <si>
    <t>苏苏械备20238040</t>
  </si>
  <si>
    <t>H1</t>
  </si>
  <si>
    <t>C14020225900006032050000201</t>
  </si>
  <si>
    <t>7af6e40c-215d-11ee-9447-b4055d63f15c</t>
  </si>
  <si>
    <t>C14020225900006032050000202</t>
  </si>
  <si>
    <t>832f9459-215d-11ee-9447-b4055d63f15c</t>
  </si>
  <si>
    <t>C14020225900006032050000203</t>
  </si>
  <si>
    <t>8bf203d7-215d-11ee-9447-b4055d63f15c</t>
  </si>
  <si>
    <t>28CM*35CM</t>
  </si>
  <si>
    <t>C14020225900006032050000204</t>
  </si>
  <si>
    <t>a0b7a165-215d-11ee-9447-b4055d63f15c</t>
  </si>
  <si>
    <t>C14020225900006032050000206</t>
  </si>
  <si>
    <t>63e981ba-4011-11eb-bb5e-fa163e311f19</t>
  </si>
  <si>
    <t>苏苏械备20160440</t>
  </si>
  <si>
    <t>苏州荣世医药科技有限公司</t>
  </si>
  <si>
    <t>Runs-I1</t>
  </si>
  <si>
    <t>C14020225900006008830000021</t>
  </si>
  <si>
    <t>d9f46fca-4010-11eb-bb5e-fa163e311f19</t>
  </si>
  <si>
    <t>L1</t>
  </si>
  <si>
    <t>C14020225900006008830000033</t>
  </si>
  <si>
    <t>0730830d-4011-11eb-bb5e-fa163e311f19</t>
  </si>
  <si>
    <t>L6</t>
  </si>
  <si>
    <t>C14020225900006008830000020</t>
  </si>
  <si>
    <t>7d6b493c-4011-11eb-bb5e-fa163e311f19</t>
  </si>
  <si>
    <t>Runs-I6</t>
  </si>
  <si>
    <t>C14020225900006008830000024</t>
  </si>
  <si>
    <t>6ca4836a-4011-11eb-bb5e-fa163e311f19</t>
  </si>
  <si>
    <t>Runs-I4</t>
  </si>
  <si>
    <t>C14020225900006008830000022</t>
  </si>
  <si>
    <t>f777945e-4010-11eb-bb5e-fa163e311f19</t>
  </si>
  <si>
    <t>L4</t>
  </si>
  <si>
    <t>C14020225900006008830000036</t>
  </si>
  <si>
    <t>002425f5-4011-11eb-bb5e-fa163e311f19</t>
  </si>
  <si>
    <t>L5</t>
  </si>
  <si>
    <t>C14020225900006008830000019</t>
  </si>
  <si>
    <t>74d0171e-4011-11eb-bb5e-fa163e311f19</t>
  </si>
  <si>
    <t>Runs-I5</t>
  </si>
  <si>
    <t>C14020225900006008830000023</t>
  </si>
  <si>
    <t>12d61ef7-4016-11eb-bb5e-fa163e311f19</t>
  </si>
  <si>
    <t>苏苏械备20160501</t>
  </si>
  <si>
    <t>C14020225900006008830000057</t>
  </si>
  <si>
    <t>3de98003-4016-11eb-bb5e-fa163e311f19</t>
  </si>
  <si>
    <t>C14020225900006008830000062</t>
  </si>
  <si>
    <t>1a905338-4016-11eb-bb5e-fa163e311f19</t>
  </si>
  <si>
    <t>26cm*36cm</t>
  </si>
  <si>
    <t>L2</t>
  </si>
  <si>
    <t>C14020225900006008830000058</t>
  </si>
  <si>
    <t>2c185b42-4016-11eb-bb5e-fa163e311f19</t>
  </si>
  <si>
    <t>C14020225900006008830000060</t>
  </si>
  <si>
    <t>349a7560-4016-11eb-bb5e-fa163e311f19</t>
  </si>
  <si>
    <t>C14020225900006008830000061</t>
  </si>
  <si>
    <t>b8a32bec-4026-11eb-bb5e-fa163e311f19</t>
  </si>
  <si>
    <t>苏苏械备20190143</t>
  </si>
  <si>
    <t>C14020225900006008830000076</t>
  </si>
  <si>
    <t>e81526fd-4026-11eb-bb5e-fa163e311f19</t>
  </si>
  <si>
    <t>C14020225900006008830000081</t>
  </si>
  <si>
    <t>d541b85a-4026-11eb-bb5e-fa163e311f19</t>
  </si>
  <si>
    <t>C14020225900006008830000079</t>
  </si>
  <si>
    <t>df964c28-4026-11eb-bb5e-fa163e311f19</t>
  </si>
  <si>
    <t>C14020225900006008830000080</t>
  </si>
  <si>
    <t>70aa654b-402b-11eb-bb5e-fa163e311f19</t>
  </si>
  <si>
    <t>苏苏械备20190904</t>
  </si>
  <si>
    <t>C14020225900006008830000067</t>
  </si>
  <si>
    <t>8c240925-402b-11eb-bb5e-fa163e311f19</t>
  </si>
  <si>
    <t>Runs-L1</t>
  </si>
  <si>
    <t>C14020225900006008830000069</t>
  </si>
  <si>
    <t>8138d30d-402b-11eb-bb5e-fa163e311f19</t>
  </si>
  <si>
    <t>C14020225900006008830000068</t>
  </si>
  <si>
    <t>a78ab506-402b-11eb-bb5e-fa163e311f19</t>
  </si>
  <si>
    <t>Runs-L6</t>
  </si>
  <si>
    <t>C14020225900006008830000072</t>
  </si>
  <si>
    <t>67ee2b6f-402b-11eb-bb5e-fa163e311f19</t>
  </si>
  <si>
    <t>C14020225900006008830000066</t>
  </si>
  <si>
    <t>96281e84-402b-11eb-bb5e-fa163e311f19</t>
  </si>
  <si>
    <t>Runs-L4</t>
  </si>
  <si>
    <t>C14020225900006008830000070</t>
  </si>
  <si>
    <t>5f9c583d-402b-11eb-bb5e-fa163e311f19</t>
  </si>
  <si>
    <t>C14020225900006008830000065</t>
  </si>
  <si>
    <t>9ec91752-402b-11eb-bb5e-fa163e311f19</t>
  </si>
  <si>
    <t>Runs-L5</t>
  </si>
  <si>
    <t>C14020225900006008830000071</t>
  </si>
  <si>
    <t>0b7c3f69-5407-11ed-9447-b4055d63f15c</t>
  </si>
  <si>
    <t>津械备20180274号</t>
  </si>
  <si>
    <t>天津康美图云医医疗器械科技有限公司</t>
  </si>
  <si>
    <t>KMT-FR</t>
  </si>
  <si>
    <t>C14020225900006118810000051</t>
  </si>
  <si>
    <t>349996e2-aa13-11ea-9ac3-fa163e0a8baf</t>
  </si>
  <si>
    <t>KMT-F</t>
  </si>
  <si>
    <t>C14020225900006118810000010</t>
  </si>
  <si>
    <t>4088f75a-5376-11ed-9447-b4055d63f15c</t>
  </si>
  <si>
    <t>KMT-FB</t>
  </si>
  <si>
    <t>C14020225900006118810000072</t>
  </si>
  <si>
    <t>dcdbe6ae-5406-11ed-9447-b4055d63f15c</t>
  </si>
  <si>
    <t>KMT-FS</t>
  </si>
  <si>
    <t>C14020225900006118810000137</t>
  </si>
  <si>
    <t>13533c5f-5407-11ed-9447-b4055d63f15c</t>
  </si>
  <si>
    <t>C14020225900006118810000055</t>
  </si>
  <si>
    <t>3e8e1d5b-aa13-11ea-9ac3-fa163e0a8baf</t>
  </si>
  <si>
    <t>C14020225900006118810000002</t>
  </si>
  <si>
    <t>8432df37-5376-11ed-9447-b4055d63f15c</t>
  </si>
  <si>
    <t>C14020225900006118810000081</t>
  </si>
  <si>
    <t>e6e946b6-5406-11ed-9447-b4055d63f15c</t>
  </si>
  <si>
    <t>C14020225900006118810000144</t>
  </si>
  <si>
    <t>1b02ba68-5407-11ed-9447-b4055d63f15c</t>
  </si>
  <si>
    <t>C14020225900006118810000059</t>
  </si>
  <si>
    <t>44e998f8-aa13-11ea-9ac3-fa163e0a8baf</t>
  </si>
  <si>
    <t>C14020225900006118810000004</t>
  </si>
  <si>
    <t>c118f1dd-5377-11ed-9447-b4055d63f15c</t>
  </si>
  <si>
    <t>C14020225900006118810000117</t>
  </si>
  <si>
    <t>f10c674e-5406-11ed-9447-b4055d63f15c</t>
  </si>
  <si>
    <t>C14020225900006118810000149</t>
  </si>
  <si>
    <t>22876697-5407-11ed-9447-b4055d63f15c</t>
  </si>
  <si>
    <t>C14020225900006118810000061</t>
  </si>
  <si>
    <t>4e661c33-aa13-11ea-9ac3-fa163e0a8baf</t>
  </si>
  <si>
    <t>C14020225900006118810000006</t>
  </si>
  <si>
    <t>84d30b39-5406-11ed-9447-b4055d63f15c</t>
  </si>
  <si>
    <t>C14020225900006118810000082</t>
  </si>
  <si>
    <t>fb7583bb-5406-11ed-9447-b4055d63f15c</t>
  </si>
  <si>
    <t>C14020225900006118810000155</t>
  </si>
  <si>
    <t>02f6e216-5407-11ed-9447-b4055d63f15c</t>
  </si>
  <si>
    <t>C14020225900006118810000046</t>
  </si>
  <si>
    <t>2b35b789-5407-11ed-9447-b4055d63f15c</t>
  </si>
  <si>
    <t>C14020225900006118810000065</t>
  </si>
  <si>
    <t>52f9536a-aa13-11ea-9ac3-fa163e0a8baf</t>
  </si>
  <si>
    <t>C14020225900006118810000008</t>
  </si>
  <si>
    <t>90cbcee6-5406-11ed-9447-b4055d63f15c</t>
  </si>
  <si>
    <t>C14020225900006118810000087</t>
  </si>
  <si>
    <t>38ea222f-aa14-11ea-9ac3-fa163e0a8baf</t>
  </si>
  <si>
    <t>津械备20190223号</t>
  </si>
  <si>
    <t>KMT-G</t>
  </si>
  <si>
    <t>C14020225900006118810000023</t>
  </si>
  <si>
    <t>3ce1e5e4-5408-11ed-9447-b4055d63f15c</t>
  </si>
  <si>
    <t>KMT-GS</t>
  </si>
  <si>
    <t>C14020225900006118810000071</t>
  </si>
  <si>
    <t>fb1d4729-540a-11ed-9447-b4055d63f15c</t>
  </si>
  <si>
    <t>KMT-M</t>
  </si>
  <si>
    <t>C14020225900006118810000153</t>
  </si>
  <si>
    <t>1272fb18-540b-11ed-9447-b4055d63f15c</t>
  </si>
  <si>
    <t>C14020225900006118810000054</t>
  </si>
  <si>
    <t>46647a27-aa14-11ea-9ac3-fa163e0a8baf</t>
  </si>
  <si>
    <t>C14020225900006118810000024</t>
  </si>
  <si>
    <t>c33d19de-5408-11ed-9447-b4055d63f15c</t>
  </si>
  <si>
    <t>C14020225900006118810000118</t>
  </si>
  <si>
    <t>30e5b35a-540b-11ed-9447-b4055d63f15c</t>
  </si>
  <si>
    <t>C14020225900006118810000067</t>
  </si>
  <si>
    <t>62630930-aa14-11ea-9ac3-fa163e0a8baf</t>
  </si>
  <si>
    <t>C14020225900006118810000025</t>
  </si>
  <si>
    <t>d7d9dfe6-5408-11ed-9447-b4055d63f15c</t>
  </si>
  <si>
    <t>C14020225900006118810000132</t>
  </si>
  <si>
    <t>313d2400-5408-11ed-9447-b4055d63f15c</t>
  </si>
  <si>
    <t>28cm*36cm</t>
  </si>
  <si>
    <t>C14020225900006118810000068</t>
  </si>
  <si>
    <t>72b50332-540b-11ed-9447-b4055d63f15c</t>
  </si>
  <si>
    <t>C14020225900006118810000078</t>
  </si>
  <si>
    <t>e1a3c3ca-5408-11ed-9447-b4055d63f15c</t>
  </si>
  <si>
    <t>C14020225900006118810000140</t>
  </si>
  <si>
    <t>6b570ff0-aa14-11ea-9ac3-fa163e0a8baf</t>
  </si>
  <si>
    <t>C14020225900006118810000026</t>
  </si>
  <si>
    <t>89108705-540b-11ed-9447-b4055d63f15c</t>
  </si>
  <si>
    <t>C14020225900006118810000084</t>
  </si>
  <si>
    <t>ed712dab-5408-11ed-9447-b4055d63f15c</t>
  </si>
  <si>
    <t>C14020225900006118810000147</t>
  </si>
  <si>
    <t>7f0c37b4-aa14-11ea-9ac3-fa163e0a8baf</t>
  </si>
  <si>
    <t>津械备20190280号</t>
  </si>
  <si>
    <t>KMT-JG</t>
  </si>
  <si>
    <t>C14020225900006118810000027</t>
  </si>
  <si>
    <t>98843ce6-5411-11ed-9447-b4055d63f15c</t>
  </si>
  <si>
    <t>KMT-JGS</t>
  </si>
  <si>
    <t>C14020225900006118810000089</t>
  </si>
  <si>
    <t>c77e524d-5411-11ed-9447-b4055d63f15c</t>
  </si>
  <si>
    <t>KMT-JM</t>
  </si>
  <si>
    <t>C14020225900006118810000122</t>
  </si>
  <si>
    <t>f3f5ebf6-5411-11ed-9447-b4055d63f15c</t>
  </si>
  <si>
    <t>KMT-JMS</t>
  </si>
  <si>
    <t>C14020225900006118810000151</t>
  </si>
  <si>
    <t>8cbf98b1-aa14-11ea-9ac3-fa163e0a8baf</t>
  </si>
  <si>
    <t>C14020225900006118810000028</t>
  </si>
  <si>
    <t>a1f5ff4a-5411-11ed-9447-b4055d63f15c</t>
  </si>
  <si>
    <t>C14020225900006118810000096</t>
  </si>
  <si>
    <t>d13c043b-5411-11ed-9447-b4055d63f15c</t>
  </si>
  <si>
    <t>C14020225900006118810000129</t>
  </si>
  <si>
    <t>fb4b9510-5411-11ed-9447-b4055d63f15c</t>
  </si>
  <si>
    <t>C14020225900006118810000154</t>
  </si>
  <si>
    <t>03831db1-5412-11ed-9447-b4055d63f15c</t>
  </si>
  <si>
    <t>C14020225900006118810000047</t>
  </si>
  <si>
    <t>95ac3d8b-aa14-11ea-9ac3-fa163e0a8baf</t>
  </si>
  <si>
    <t>C14020225900006118810000029</t>
  </si>
  <si>
    <t>aa6aee17-5411-11ed-9447-b4055d63f15c</t>
  </si>
  <si>
    <t>C14020225900006118810000100</t>
  </si>
  <si>
    <t>db06bea4-5411-11ed-9447-b4055d63f15c</t>
  </si>
  <si>
    <t>C14020225900006118810000135</t>
  </si>
  <si>
    <t>14d4fcb4-5412-11ed-9447-b4055d63f15c</t>
  </si>
  <si>
    <t>C14020225900006118810000057</t>
  </si>
  <si>
    <t>8b754605-5411-11ed-9447-b4055d63f15c</t>
  </si>
  <si>
    <t>C14020225900006118810000085</t>
  </si>
  <si>
    <t>b7402160-5411-11ed-9447-b4055d63f15c</t>
  </si>
  <si>
    <t>C14020225900006118810000110</t>
  </si>
  <si>
    <t>e245abb7-5411-11ed-9447-b4055d63f15c</t>
  </si>
  <si>
    <t>C14020225900006118810000141</t>
  </si>
  <si>
    <t>1f669b2a-5412-11ed-9447-b4055d63f15c</t>
  </si>
  <si>
    <t>C14020225900006118810000060</t>
  </si>
  <si>
    <t>9bafeb28-aa14-11ea-9ac3-fa163e0a8baf</t>
  </si>
  <si>
    <t>C14020225900006118810000030</t>
  </si>
  <si>
    <t>bdf1b0a2-5411-11ed-9447-b4055d63f15c</t>
  </si>
  <si>
    <t>C14020225900006118810000114</t>
  </si>
  <si>
    <t>eccf5a52-5411-11ed-9447-b4055d63f15c</t>
  </si>
  <si>
    <t>C14020225900006118810000146</t>
  </si>
  <si>
    <t>a020fee3-540f-11ed-9447-b4055d63f15c</t>
  </si>
  <si>
    <t>津械备20190302号</t>
  </si>
  <si>
    <t>KMT-HS</t>
  </si>
  <si>
    <t>C14020225900006118810000095</t>
  </si>
  <si>
    <t>d8004172-aa14-11ea-9ac3-fa163e0a8baf</t>
  </si>
  <si>
    <t>KMT-H</t>
  </si>
  <si>
    <t>C14020225900006118810000039</t>
  </si>
  <si>
    <t>a85cb591-540f-11ed-9447-b4055d63f15c</t>
  </si>
  <si>
    <t>C14020225900006118810000099</t>
  </si>
  <si>
    <t>e02b7644-aa14-11ea-9ac3-fa163e0a8baf</t>
  </si>
  <si>
    <t>C14020225900006118810000031</t>
  </si>
  <si>
    <t>ac97be7b-540f-11ed-9447-b4055d63f15c</t>
  </si>
  <si>
    <t>C14020225900006118810000102</t>
  </si>
  <si>
    <t>e51ff10f-aa14-11ea-9ac3-fa163e0a8baf</t>
  </si>
  <si>
    <t>C14020225900006118810000033</t>
  </si>
  <si>
    <t>b0a21415-540f-11ed-9447-b4055d63f15c</t>
  </si>
  <si>
    <t>C14020225900006118810000105</t>
  </si>
  <si>
    <t>eab50c45-aa14-11ea-9ac3-fa163e0a8baf</t>
  </si>
  <si>
    <t>C14020225900006118810000035</t>
  </si>
  <si>
    <t>b5f9ae2e-540f-11ed-9447-b4055d63f15c</t>
  </si>
  <si>
    <t>C14020225900006118810000109</t>
  </si>
  <si>
    <t>f1068c7a-aa14-11ea-9ac3-fa163e0a8baf</t>
  </si>
  <si>
    <t>C14020225900006118810000037</t>
  </si>
  <si>
    <t>37d28265-ef6e-11eb-b658-0050568f9c84</t>
  </si>
  <si>
    <t>津械备20210263号</t>
  </si>
  <si>
    <t>DRY-FMG</t>
  </si>
  <si>
    <t>C14020225900006118810000041</t>
  </si>
  <si>
    <t>7d7d9653-5412-11ed-9447-b4055d63f15c</t>
  </si>
  <si>
    <t>DR-F</t>
  </si>
  <si>
    <t>C14020225900006118810000079</t>
  </si>
  <si>
    <t>41935c83-ef6e-11eb-b658-0050568f9c84</t>
  </si>
  <si>
    <t>C14020225900006118810000042</t>
  </si>
  <si>
    <t>8666741b-5412-11ed-9447-b4055d63f15c</t>
  </si>
  <si>
    <t>C14020225900006118810000083</t>
  </si>
  <si>
    <t>4bcf43b0-ef6e-11eb-b658-0050568f9c84</t>
  </si>
  <si>
    <t>C14020225900006118810000043</t>
  </si>
  <si>
    <t>8cc8916f-5412-11ed-9447-b4055d63f15c</t>
  </si>
  <si>
    <t>C14020225900006118810000086</t>
  </si>
  <si>
    <t>55481661-ef6e-11eb-b658-0050568f9c84</t>
  </si>
  <si>
    <t>C14020225900006118810000044</t>
  </si>
  <si>
    <t>93377540-5412-11ed-9447-b4055d63f15c</t>
  </si>
  <si>
    <t>C14020225900006118810000088</t>
  </si>
  <si>
    <t>5e995f23-ef6e-11eb-b658-0050568f9c84</t>
  </si>
  <si>
    <t>C14020225900006118810000045</t>
  </si>
  <si>
    <t>9c5e5b0a-5412-11ed-9447-b4055d63f15c</t>
  </si>
  <si>
    <t>C14020225900006118810000091</t>
  </si>
  <si>
    <t>5b3251fb-2838-11ee-9447-b4055d63f15c</t>
  </si>
  <si>
    <t>鲁潍械备20210076号</t>
  </si>
  <si>
    <t>潍坊恒彩数码影像材料有限公司</t>
  </si>
  <si>
    <t>HYC</t>
  </si>
  <si>
    <t>C14020225900006143930000074</t>
  </si>
  <si>
    <t>8043306a-cedf-11ed-9447-b4055d63f15c</t>
  </si>
  <si>
    <t>FRC</t>
  </si>
  <si>
    <t>C14020225900006143930000038</t>
  </si>
  <si>
    <t>8bc16e12-2838-11ee-9447-b4055d63f15c</t>
  </si>
  <si>
    <t>HYC-DL</t>
  </si>
  <si>
    <t>C14020225900006143930000078</t>
  </si>
  <si>
    <t>e74fe3d9-fa01-11ed-9447-b4055d63f15c</t>
  </si>
  <si>
    <t>FRC-DL</t>
  </si>
  <si>
    <t>C14020225900006143930000064</t>
  </si>
  <si>
    <t>49921e40-2838-11ee-9447-b4055d63f15c</t>
  </si>
  <si>
    <t>C14020225900006143930000072</t>
  </si>
  <si>
    <t>690c1c9c-cedf-11ed-9447-b4055d63f15c</t>
  </si>
  <si>
    <t>C14020225900006143930000037</t>
  </si>
  <si>
    <t>7acff560-2838-11ee-9447-b4055d63f15c</t>
  </si>
  <si>
    <t>C14020225900006143930000076</t>
  </si>
  <si>
    <t>ba3b5bf0-fa01-11ed-9447-b4055d63f15c</t>
  </si>
  <si>
    <t>C14020225900006143930000058</t>
  </si>
  <si>
    <t>33a48cf3-fa01-11ed-9447-b4055d63f15c</t>
  </si>
  <si>
    <t>C14020225900006143930000043</t>
  </si>
  <si>
    <t>341cdb5f-2838-11ee-9447-b4055d63f15c</t>
  </si>
  <si>
    <t>C14020225900006143930000071</t>
  </si>
  <si>
    <t>4e74965f-cedf-11ed-9447-b4055d63f15c</t>
  </si>
  <si>
    <t>C14020225900006143930000036</t>
  </si>
  <si>
    <t>6f596cb4-2838-11ee-9447-b4055d63f15c</t>
  </si>
  <si>
    <t>C14020225900006143930000075</t>
  </si>
  <si>
    <t>2f6dfe15-cedf-11ed-9447-b4055d63f15c</t>
  </si>
  <si>
    <t>C14020225900006143930000035</t>
  </si>
  <si>
    <t>53725f5a-2838-11ee-9447-b4055d63f15c</t>
  </si>
  <si>
    <t>C14020225900006143930000073</t>
  </si>
  <si>
    <t>840326e1-2838-11ee-9447-b4055d63f15c</t>
  </si>
  <si>
    <t>C14020225900006143930000077</t>
  </si>
  <si>
    <t>e54072f5-fa00-11ed-9447-b4055d63f15c</t>
  </si>
  <si>
    <t>C14020225900006143930000062</t>
  </si>
  <si>
    <t>09619a6f-f1c8-11eb-b658-0050568f9c84</t>
  </si>
  <si>
    <t>鲁潍械备20210088号</t>
  </si>
  <si>
    <t>20㎝*25㎝</t>
  </si>
  <si>
    <t>FRC-HLG（8*10）</t>
  </si>
  <si>
    <t>C14020225900006143930000023</t>
  </si>
  <si>
    <t>09619ccc-f1c8-11eb-b658-0050568f9c84</t>
  </si>
  <si>
    <t>RM-HLG（8*10）</t>
  </si>
  <si>
    <t>C14020225900006143930000024</t>
  </si>
  <si>
    <t>0963db1f-f1c8-11eb-b658-0050568f9c84</t>
  </si>
  <si>
    <t>FRC-HL（8*10）</t>
  </si>
  <si>
    <t>C14020225900006143930000028</t>
  </si>
  <si>
    <t>0963e55b-f1c8-11eb-b658-0050568f9c84</t>
  </si>
  <si>
    <t>RM-HL（8*10）in</t>
  </si>
  <si>
    <t>C14020225900006143930000033</t>
  </si>
  <si>
    <t>148811ac-fa08-11ed-9447-b4055d63f15c</t>
  </si>
  <si>
    <t>FRC-HC</t>
  </si>
  <si>
    <t>C14020225900006143930000041</t>
  </si>
  <si>
    <t>6b7a7823-fa06-11ed-9447-b4055d63f15c</t>
  </si>
  <si>
    <t>HYC-HL</t>
  </si>
  <si>
    <t>C14020225900006143930000050</t>
  </si>
  <si>
    <t>bd2e7733-fa06-11ed-9447-b4055d63f15c</t>
  </si>
  <si>
    <t>HYC-HG</t>
  </si>
  <si>
    <t>C14020225900006143930000059</t>
  </si>
  <si>
    <t>07bbed6d-fa08-11ed-9447-b4055d63f15c</t>
  </si>
  <si>
    <t>C14020225900006143930000040</t>
  </si>
  <si>
    <t>0961a30c-f1c8-11eb-b658-0050568f9c84</t>
  </si>
  <si>
    <t>RM-HL（10*12）in</t>
  </si>
  <si>
    <t>C14020225900006143930000027</t>
  </si>
  <si>
    <t>0963e70d-f1c8-11eb-b658-0050568f9c84</t>
  </si>
  <si>
    <t>FRC-HL（10*12）</t>
  </si>
  <si>
    <t>C14020225900006143930000034</t>
  </si>
  <si>
    <t>60c1f65f-fa06-11ed-9447-b4055d63f15c</t>
  </si>
  <si>
    <t>C14020225900006143930000049</t>
  </si>
  <si>
    <t>095ba1c8-f1c8-11eb-b658-0050568f9c84</t>
  </si>
  <si>
    <t>28㎝*35㎝</t>
  </si>
  <si>
    <t>RM-HL（11*14）in</t>
  </si>
  <si>
    <t>C14020225900006143930000019</t>
  </si>
  <si>
    <t>09619eab-f1c8-11eb-b658-0050568f9c84</t>
  </si>
  <si>
    <t>FRC-HL(11*14)</t>
  </si>
  <si>
    <t>C14020225900006143930000025</t>
  </si>
  <si>
    <t>119532d6-2837-11ee-9447-b4055d63f15c</t>
  </si>
  <si>
    <t>C14020225900006143930000068</t>
  </si>
  <si>
    <t>b7e110e7-2836-11ee-9447-b4055d63f15c</t>
  </si>
  <si>
    <t>C14020225900006143930000079</t>
  </si>
  <si>
    <t>095d40d1-f1c8-11eb-b658-0050568f9c84</t>
  </si>
  <si>
    <t>35㎝*43㎝</t>
  </si>
  <si>
    <t>RM-HL（14*17）in</t>
  </si>
  <si>
    <t>C14020225900006143930000020</t>
  </si>
  <si>
    <t>0963e1d3-f1c8-11eb-b658-0050568f9c84</t>
  </si>
  <si>
    <t>RM-HLG(14*17)</t>
  </si>
  <si>
    <t>C14020225900006143930000031</t>
  </si>
  <si>
    <t>0963e3a4-f1c8-11eb-b658-0050568f9c84</t>
  </si>
  <si>
    <t>FRC-HL(14*17)</t>
  </si>
  <si>
    <t>C14020225900006143930000032</t>
  </si>
  <si>
    <t>55a498ab-fa06-11ed-9447-b4055d63f15c</t>
  </si>
  <si>
    <t>C14020225900006143930000047</t>
  </si>
  <si>
    <t>9723af4f-d1e5-11ee-9447-b4055d63f15c</t>
  </si>
  <si>
    <t>鲁潍械备20230036</t>
  </si>
  <si>
    <t>FRC-J</t>
  </si>
  <si>
    <t>C14020225900006143930000110</t>
  </si>
  <si>
    <t>12ce179e-ae21-11ef-94b0-b4055d63f15c</t>
  </si>
  <si>
    <t>鲁潍械备20240106</t>
  </si>
  <si>
    <t>20×25㎝(8×10)in</t>
  </si>
  <si>
    <t>HYC-HL1</t>
  </si>
  <si>
    <t>C14020225900006143930000122</t>
  </si>
  <si>
    <t>12d07e75-ae21-11ef-94b0-b4055d63f15c</t>
  </si>
  <si>
    <t>HYC-HT</t>
  </si>
  <si>
    <t>C14020225900006143930000124</t>
  </si>
  <si>
    <t>12d0aa1a-ae21-11ef-94b0-b4055d63f15c</t>
  </si>
  <si>
    <t>HYC-HG1</t>
  </si>
  <si>
    <t>C14020225900006143930000125</t>
  </si>
  <si>
    <t>12d11f6e-ae21-11ef-94b0-b4055d63f15c</t>
  </si>
  <si>
    <t>C14020225900006143930000130</t>
  </si>
  <si>
    <t>12d1f973-ae21-11ef-94b0-b4055d63f15c</t>
  </si>
  <si>
    <t>C14020225900006143930000138</t>
  </si>
  <si>
    <t>12d1064e-ae21-11ef-94b0-b4055d63f15c</t>
  </si>
  <si>
    <t>25×30cm(10×12)in</t>
  </si>
  <si>
    <t>C14020225900006143930000129</t>
  </si>
  <si>
    <t>12d12aaf-ae21-11ef-94b0-b4055d63f15c</t>
  </si>
  <si>
    <t>C14020225900006143930000131</t>
  </si>
  <si>
    <t>12d1bee8-ae21-11ef-94b0-b4055d63f15c</t>
  </si>
  <si>
    <t>C14020225900006143930000136</t>
  </si>
  <si>
    <t>12d1e502-ae21-11ef-94b0-b4055d63f15c</t>
  </si>
  <si>
    <t>C14020225900006143930000137</t>
  </si>
  <si>
    <t>12d3aaa8-ae21-11ef-94b0-b4055d63f15c</t>
  </si>
  <si>
    <t>C14020225900006143930000140</t>
  </si>
  <si>
    <t>12c9e914-ae21-11ef-94b0-b4055d63f15c</t>
  </si>
  <si>
    <t>28×35㎝(11×14)in</t>
  </si>
  <si>
    <t>C14020225900006143930000121</t>
  </si>
  <si>
    <t>12d0c0e2-ae21-11ef-94b0-b4055d63f15c</t>
  </si>
  <si>
    <t>C14020225900006143930000126</t>
  </si>
  <si>
    <t>12d148bf-ae21-11ef-94b0-b4055d63f15c</t>
  </si>
  <si>
    <t>C14020225900006143930000132</t>
  </si>
  <si>
    <t>12d161b0-ae21-11ef-94b0-b4055d63f15c</t>
  </si>
  <si>
    <t>C14020225900006143930000133</t>
  </si>
  <si>
    <t>12d17664-ae21-11ef-94b0-b4055d63f15c</t>
  </si>
  <si>
    <t>C14020225900006143930000134</t>
  </si>
  <si>
    <t>12cff09d-ae21-11ef-94b0-b4055d63f15c</t>
  </si>
  <si>
    <t>35×43㎝(14×17)in</t>
  </si>
  <si>
    <t>C14020225900006143930000123</t>
  </si>
  <si>
    <t>12d0d4eb-ae21-11ef-94b0-b4055d63f15c</t>
  </si>
  <si>
    <t>C14020225900006143930000127</t>
  </si>
  <si>
    <t>12d0eb21-ae21-11ef-94b0-b4055d63f15c</t>
  </si>
  <si>
    <t>C14020225900006143930000128</t>
  </si>
  <si>
    <t>12d1aaae-ae21-11ef-94b0-b4055d63f15c</t>
  </si>
  <si>
    <t>C14020225900006143930000135</t>
  </si>
  <si>
    <t>12d20cc3-ae21-11ef-94b0-b4055d63f15c</t>
  </si>
  <si>
    <t>C14020225900006143930000139</t>
  </si>
  <si>
    <t>c6b55a65-3d48-11ec-921a-0050568f9c84</t>
  </si>
  <si>
    <t>苏锡械备20160213号</t>
  </si>
  <si>
    <t>无锡蓝影医疗科技有限公司</t>
  </si>
  <si>
    <t>LY-A 8in×10in</t>
  </si>
  <si>
    <t>C14020225900006030280000115</t>
  </si>
  <si>
    <t>c6b55fc1-3d48-11ec-921a-0050568f9c84</t>
  </si>
  <si>
    <t>C14020225900006030280000118</t>
  </si>
  <si>
    <t>c6b6b2ad-3d48-11ec-921a-0050568f9c84</t>
  </si>
  <si>
    <t>LY-B 8in×10in</t>
  </si>
  <si>
    <t>C14020225900006030280000120</t>
  </si>
  <si>
    <t>c6b54f26-3d48-11ec-921a-0050568f9c84</t>
  </si>
  <si>
    <t>LY-A 10in×12in</t>
  </si>
  <si>
    <t>C14020225900006030280000111</t>
  </si>
  <si>
    <t>c6b5582a-3d48-11ec-921a-0050568f9c84</t>
  </si>
  <si>
    <t>C14020225900006030280000114</t>
  </si>
  <si>
    <t>c6b99a4b-3d48-11ec-921a-0050568f9c84</t>
  </si>
  <si>
    <t>LY-B 10in×12in</t>
  </si>
  <si>
    <t>C14020225900006030280000122</t>
  </si>
  <si>
    <t>c6b54748-3d48-11ec-921a-0050568f9c84</t>
  </si>
  <si>
    <t>C14020225900006030280000110</t>
  </si>
  <si>
    <t>c6b554e7-3d48-11ec-921a-0050568f9c84</t>
  </si>
  <si>
    <t>LY-B 10in×14in</t>
  </si>
  <si>
    <t>C14020225900006030280000113</t>
  </si>
  <si>
    <t>c6b76ce7-3d48-11ec-921a-0050568f9c84</t>
  </si>
  <si>
    <t>LY-A 10in×14in</t>
  </si>
  <si>
    <t>C14020225900006030280000121</t>
  </si>
  <si>
    <t>c6b55258-3d48-11ec-921a-0050568f9c84</t>
  </si>
  <si>
    <t>LY-B 11in×14in</t>
  </si>
  <si>
    <t>C14020225900006030280000112</t>
  </si>
  <si>
    <t>c6b55e00-3d48-11ec-921a-0050568f9c84</t>
  </si>
  <si>
    <t>LY-A 11in×14in</t>
  </si>
  <si>
    <t>C14020225900006030280000117</t>
  </si>
  <si>
    <t>c6b9a55d-3d48-11ec-921a-0050568f9c84</t>
  </si>
  <si>
    <t>C14020225900006030280000123</t>
  </si>
  <si>
    <t>c6b55c5c-3d48-11ec-921a-0050568f9c84</t>
  </si>
  <si>
    <t>LY-A 14in×17in</t>
  </si>
  <si>
    <t>C14020225900006030280000116</t>
  </si>
  <si>
    <t>c6b5617b-3d48-11ec-921a-0050568f9c84</t>
  </si>
  <si>
    <t>LY-B 14in×17in</t>
  </si>
  <si>
    <t>C14020225900006030280000119</t>
  </si>
  <si>
    <t>c6ba9f72-3d48-11ec-921a-0050568f9c84</t>
  </si>
  <si>
    <t>C14020225900006030280000124</t>
  </si>
  <si>
    <t>dbb2d1de-3d48-11ec-921a-0050568f9c84</t>
  </si>
  <si>
    <t>苏锡械备20170331号</t>
  </si>
  <si>
    <t>C14020225900006030280000060</t>
  </si>
  <si>
    <t>dbc3c832-3d48-11ec-921a-0050568f9c84</t>
  </si>
  <si>
    <t>C14020225900006030280000063</t>
  </si>
  <si>
    <t>dbc591a1-3d48-11ec-921a-0050568f9c84</t>
  </si>
  <si>
    <t>C14020225900006030280000065</t>
  </si>
  <si>
    <t>dbb1b65e-3d48-11ec-921a-0050568f9c84</t>
  </si>
  <si>
    <t>C14020225900006030280000067</t>
  </si>
  <si>
    <t>dbb573c7-3d48-11ec-921a-0050568f9c84</t>
  </si>
  <si>
    <t>C14020225900006030280000056</t>
  </si>
  <si>
    <t>dbb7dd1a-3d48-11ec-921a-0050568f9c84</t>
  </si>
  <si>
    <t>C14020225900006030280000059</t>
  </si>
  <si>
    <t>dbbd40c6-3d48-11ec-921a-0050568f9c84</t>
  </si>
  <si>
    <t>C14020225900006030280000055</t>
  </si>
  <si>
    <t>dbc05ef6-3d48-11ec-921a-0050568f9c84</t>
  </si>
  <si>
    <t>C14020225900006030280000066</t>
  </si>
  <si>
    <t>dbc1aedb-3d48-11ec-921a-0050568f9c84</t>
  </si>
  <si>
    <t>C14020225900006030280000058</t>
  </si>
  <si>
    <t>dbb90408-3d48-11ec-921a-0050568f9c84</t>
  </si>
  <si>
    <t>C14020225900006030280000062</t>
  </si>
  <si>
    <t>dbbbc0b5-3d48-11ec-921a-0050568f9c84</t>
  </si>
  <si>
    <t>C14020225900006030280000057</t>
  </si>
  <si>
    <t>dbbf1ba7-3d48-11ec-921a-0050568f9c84</t>
  </si>
  <si>
    <t>C14020225900006030280000068</t>
  </si>
  <si>
    <t>dbb018bc-3d48-11ec-921a-0050568f9c84</t>
  </si>
  <si>
    <t>C14020225900006030280000061</t>
  </si>
  <si>
    <t>dbb9dbd1-3d48-11ec-921a-0050568f9c84</t>
  </si>
  <si>
    <t>C14020225900006030280000069</t>
  </si>
  <si>
    <t>dbc4d579-3d48-11ec-921a-0050568f9c84</t>
  </si>
  <si>
    <t>C14020225900006030280000064</t>
  </si>
  <si>
    <t>d182fddf-ae07-11ee-9447-b4055d63f15c</t>
  </si>
  <si>
    <t>苏锡械备20200231号</t>
  </si>
  <si>
    <t>无锡欣程医疗科技有限公司</t>
  </si>
  <si>
    <t>20*25(8×10)cm(in)</t>
  </si>
  <si>
    <t>XCL-Q1</t>
  </si>
  <si>
    <t>C14020225900006180450000112</t>
  </si>
  <si>
    <t>d6bad5ed-db2a-11ec-9447-b4055d63f15c</t>
  </si>
  <si>
    <t>XCL-J2</t>
  </si>
  <si>
    <t>C14020225900006180450000025</t>
  </si>
  <si>
    <t>d1823005-ae07-11ee-9447-b4055d63f15c</t>
  </si>
  <si>
    <t>25*30(10×12)cm(in)</t>
  </si>
  <si>
    <t>C14020225900006180450000102</t>
  </si>
  <si>
    <t>e824e3b4-db2a-11ec-9447-b4055d63f15c</t>
  </si>
  <si>
    <t>C14020225900006180450000028</t>
  </si>
  <si>
    <t>d183a3f7-ae07-11ee-9447-b4055d63f15c</t>
  </si>
  <si>
    <t>28*35(11×14)cm(in)</t>
  </si>
  <si>
    <t>C14020225900006180450000117</t>
  </si>
  <si>
    <t>fac2a1bd-db2a-11ec-9447-b4055d63f15c</t>
  </si>
  <si>
    <t>C14020225900006180450000032</t>
  </si>
  <si>
    <t>0dd8726b-db2b-11ec-9447-b4055d63f15c</t>
  </si>
  <si>
    <t>35*43(14×17)cm(in)</t>
  </si>
  <si>
    <t>C14020225900006180450000002</t>
  </si>
  <si>
    <t>d18325ac-ae07-11ee-9447-b4055d63f15c</t>
  </si>
  <si>
    <t>C14020225900006180450000114</t>
  </si>
  <si>
    <t>6e17c082-a111-11eb-ac1c-fa163e311f19</t>
  </si>
  <si>
    <t>苏锡械备20200216号</t>
  </si>
  <si>
    <t>无锡泽远医疗科技有限公司</t>
  </si>
  <si>
    <t>（产品名称不同，组成成分不同，配套设备和使用科室不同）B5</t>
  </si>
  <si>
    <t>C14020225900006054890000013</t>
  </si>
  <si>
    <t>7c15ff31-a111-11eb-ac1c-fa163e311f19</t>
  </si>
  <si>
    <t>C14020225900006054890000014</t>
  </si>
  <si>
    <t>696fbaf7-a111-11eb-ac1c-fa163e311f19</t>
  </si>
  <si>
    <t>（产品名称不同，组成成分不同，配套设备和使用科室不同）16K</t>
  </si>
  <si>
    <t>C14020225900006054890000012</t>
  </si>
  <si>
    <t>611ab8b2-a111-11eb-ac1c-fa163e311f19</t>
  </si>
  <si>
    <t>（产品名称不同，组成成分不同，配套设备和使用科室不同）A4</t>
  </si>
  <si>
    <t>C14020225900006054890000011</t>
  </si>
  <si>
    <t>8506d890-a111-11eb-ac1c-fa163e311f19</t>
  </si>
  <si>
    <t>C14020225900006054890000015</t>
  </si>
  <si>
    <t>8c73791d-a111-11eb-ac1c-fa163e311f19</t>
  </si>
  <si>
    <t>C14020225900006054890000016</t>
  </si>
  <si>
    <t>5bdd750a-a111-11eb-ac1c-fa163e311f19</t>
  </si>
  <si>
    <t>（产品名称不同，组成成分不同，配套设备和使用科室不同）A3</t>
  </si>
  <si>
    <t>C14020225900006054890000010</t>
  </si>
  <si>
    <t>975420a9-a111-11eb-ac1c-fa163e311f19</t>
  </si>
  <si>
    <t>C14020225900006054890000017</t>
  </si>
  <si>
    <t>8bd4f4f7-0f32-11ee-9447-b4055d63f15c</t>
  </si>
  <si>
    <t>苏锡械备20230070</t>
  </si>
  <si>
    <t>AMK-C</t>
  </si>
  <si>
    <t>C14020225900006054890000020</t>
  </si>
  <si>
    <t>ca89925a-0f32-11ee-9447-b4055d63f15c</t>
  </si>
  <si>
    <t>AMK-D</t>
  </si>
  <si>
    <t>C14020225900006054890000024</t>
  </si>
  <si>
    <t>81db039f-0f32-11ee-9447-b4055d63f15c</t>
  </si>
  <si>
    <t>C14020225900006054890000019</t>
  </si>
  <si>
    <t>bb50f977-0f32-11ee-9447-b4055d63f15c</t>
  </si>
  <si>
    <t>C14020225900006054890000023</t>
  </si>
  <si>
    <t>75ccd0e8-0f32-11ee-9447-b4055d63f15c</t>
  </si>
  <si>
    <t>C14020225900006054890000018</t>
  </si>
  <si>
    <t>ac78d6e8-0f32-11ee-9447-b4055d63f15c</t>
  </si>
  <si>
    <t>C14020225900006054890000022</t>
  </si>
  <si>
    <t>99f49e4d-0f32-11ee-9447-b4055d63f15c</t>
  </si>
  <si>
    <t>C14020225900006054890000021</t>
  </si>
  <si>
    <t>fbdd5b0b-0f31-11ee-9447-b4055d63f15c</t>
  </si>
  <si>
    <t>C14020225900006054890000025</t>
  </si>
  <si>
    <t>8962d9db-f086-11ed-9447-b4055d63f15c</t>
  </si>
  <si>
    <t>鄂汉械备20230126号</t>
  </si>
  <si>
    <t>武汉古岚医疗科技有限公司</t>
  </si>
  <si>
    <t>20cmx25cm(8x10)in</t>
  </si>
  <si>
    <t>JGL-Q</t>
  </si>
  <si>
    <t>C14020225900006203520000021</t>
  </si>
  <si>
    <t>d0408486-f07e-11ed-9447-b4055d63f15c</t>
  </si>
  <si>
    <t>JGL-C</t>
  </si>
  <si>
    <t>C14020225900006203520000034</t>
  </si>
  <si>
    <t>24f55328-f087-11ed-9447-b4055d63f15c</t>
  </si>
  <si>
    <t>C14020225900006203520000008</t>
  </si>
  <si>
    <t>d2112221-f07f-11ed-9447-b4055d63f15c</t>
  </si>
  <si>
    <t>C14020225900006203520000035</t>
  </si>
  <si>
    <t>2b748442-f087-11ed-9447-b4055d63f15c</t>
  </si>
  <si>
    <t>C14020225900006203520000009</t>
  </si>
  <si>
    <t>4e2fe052-f086-11ed-9447-b4055d63f15c</t>
  </si>
  <si>
    <t>C14020225900006203520000013</t>
  </si>
  <si>
    <t>9956c378-f086-11ed-9447-b4055d63f15c</t>
  </si>
  <si>
    <t>25cmx30cm(10x12)in</t>
  </si>
  <si>
    <t>C14020225900006203520000024</t>
  </si>
  <si>
    <t>fc6fbcd7-f07e-11ed-9447-b4055d63f15c</t>
  </si>
  <si>
    <t>C14020225900006203520000039</t>
  </si>
  <si>
    <t>14da1d9d-f07f-11ed-9447-b4055d63f15c</t>
  </si>
  <si>
    <t>26cmx36cm(10x14)in</t>
  </si>
  <si>
    <t>C14020225900006203520000006</t>
  </si>
  <si>
    <t>b9134736-f086-11ed-9447-b4055d63f15c</t>
  </si>
  <si>
    <t>C14020225900006203520000030</t>
  </si>
  <si>
    <t>35640976-f07f-11ed-9447-b4055d63f15c</t>
  </si>
  <si>
    <t>28cmx35cm(11x14)in</t>
  </si>
  <si>
    <t>C14020225900006203520000011</t>
  </si>
  <si>
    <t>dd2517fe-f086-11ed-9447-b4055d63f15c</t>
  </si>
  <si>
    <t>28cmx35cm(11x14)in,</t>
  </si>
  <si>
    <t>C14020225900006203520000036</t>
  </si>
  <si>
    <t>1178fa1f-f087-11ed-9447-b4055d63f15c</t>
  </si>
  <si>
    <t>13x17(in)</t>
  </si>
  <si>
    <t>C14020225900006203520000004</t>
  </si>
  <si>
    <t>8de9c6a3-f07f-11ed-9447-b4055d63f15c</t>
  </si>
  <si>
    <t>C14020225900006203520000022</t>
  </si>
  <si>
    <t>70c0bed6-f07f-11ed-9447-b4055d63f15c</t>
  </si>
  <si>
    <t>35cmx43cm(14x17)in</t>
  </si>
  <si>
    <t>C14020225900006203520000017</t>
  </si>
  <si>
    <t>fe4787ad-f086-11ed-9447-b4055d63f15c</t>
  </si>
  <si>
    <t>C14020225900006203520000040</t>
  </si>
  <si>
    <t>00db595b-f088-11ed-9447-b4055d63f15c</t>
  </si>
  <si>
    <t>鄂汉械备20230127号</t>
  </si>
  <si>
    <t>RGL-S</t>
  </si>
  <si>
    <t>C14020225900006203520000001</t>
  </si>
  <si>
    <t>aa9ed458-f088-11ed-9447-b4055d63f15c</t>
  </si>
  <si>
    <t>RGL-N</t>
  </si>
  <si>
    <t>C14020225900006203520000026</t>
  </si>
  <si>
    <t>4609208c-f088-11ed-9447-b4055d63f15c</t>
  </si>
  <si>
    <t>C14020225900006203520000012</t>
  </si>
  <si>
    <t>70c2e13d-f087-11ed-9447-b4055d63f15c</t>
  </si>
  <si>
    <t>C14020225900006203520000018</t>
  </si>
  <si>
    <t>080c3c47-f088-11ed-9447-b4055d63f15c</t>
  </si>
  <si>
    <t>C14020225900006203520000002</t>
  </si>
  <si>
    <t>b011a69b-f088-11ed-9447-b4055d63f15c</t>
  </si>
  <si>
    <t>C14020225900006203520000028</t>
  </si>
  <si>
    <t>0e8efc18-f088-11ed-9447-b4055d63f15c</t>
  </si>
  <si>
    <t>C14020225900006203520000003</t>
  </si>
  <si>
    <t>b538b1b5-f088-11ed-9447-b4055d63f15c</t>
  </si>
  <si>
    <t>C14020225900006203520000029</t>
  </si>
  <si>
    <t>55f6d803-f088-11ed-9447-b4055d63f15c</t>
  </si>
  <si>
    <t>C14020225900006203520000014</t>
  </si>
  <si>
    <t>838aa383-f087-11ed-9447-b4055d63f15c</t>
  </si>
  <si>
    <t>C14020225900006203520000020</t>
  </si>
  <si>
    <t>6c5dd48e-f088-11ed-9447-b4055d63f15c</t>
  </si>
  <si>
    <t>C14020225900006203520000016</t>
  </si>
  <si>
    <t>aaa820ab-f087-11ed-9447-b4055d63f15c</t>
  </si>
  <si>
    <t>C14020225900006203520000027</t>
  </si>
  <si>
    <t>80884245-f088-11ed-9447-b4055d63f15c</t>
  </si>
  <si>
    <t>C14020225900006203520000019</t>
  </si>
  <si>
    <t>cfbdbb20-f087-11ed-9447-b4055d63f15c</t>
  </si>
  <si>
    <t>C14020225900006203520000033</t>
  </si>
  <si>
    <t>a4789ff7-f088-11ed-9447-b4055d63f15c</t>
  </si>
  <si>
    <t>C14020225900006203520000025</t>
  </si>
  <si>
    <t>f8ed4d3b-f087-11ed-9447-b4055d63f15c</t>
  </si>
  <si>
    <t>C14020225900006203520000038</t>
  </si>
  <si>
    <t>98f3f5d9-f088-11ed-9447-b4055d63f15c</t>
  </si>
  <si>
    <t>C14020225900006203520000023</t>
  </si>
  <si>
    <t>ea7c91f6-f087-11ed-9447-b4055d63f15c</t>
  </si>
  <si>
    <t>C14020225900006203520000037</t>
  </si>
  <si>
    <t>4f36a85f-063f-11ec-b658-0050568f9c84</t>
  </si>
  <si>
    <t>鄂汉械备20160177号</t>
  </si>
  <si>
    <t>武汉子燕家豪感光器材有限公司</t>
  </si>
  <si>
    <t>(20.3cmx25.4cm)【激光】</t>
  </si>
  <si>
    <t>【KY-Z230型】8inx10in</t>
  </si>
  <si>
    <t>C14020225900006152150000024</t>
  </si>
  <si>
    <t>6f00f576-063f-11ec-b658-0050568f9c84</t>
  </si>
  <si>
    <t>(25.4cmx30.5cm)【激光】</t>
  </si>
  <si>
    <t>【KY-Z240型 】10inx12in</t>
  </si>
  <si>
    <t>C14020225900006152150000028</t>
  </si>
  <si>
    <t>87300a94-063f-11ec-b658-0050568f9c84</t>
  </si>
  <si>
    <t>(25.4cmx35.6cm)【激光】</t>
  </si>
  <si>
    <t>【KY-Z250型】10inx14in</t>
  </si>
  <si>
    <t>C14020225900006152150000035</t>
  </si>
  <si>
    <t>a08b86e1-063f-11ec-b658-0050568f9c84</t>
  </si>
  <si>
    <t>(35.6cmx43.2cm)【激光】</t>
  </si>
  <si>
    <t>【KY-Z260型】14inx17in</t>
  </si>
  <si>
    <t>C14020225900006152150000020</t>
  </si>
  <si>
    <t>01b8bbb0-aa13-11ee-9447-b4055d63f15c</t>
  </si>
  <si>
    <t>陕西械备20210013号</t>
  </si>
  <si>
    <t>西安天士佳电子科技有限公司</t>
  </si>
  <si>
    <t>TSJ-ASM</t>
  </si>
  <si>
    <t>C14020225900006139830000022</t>
  </si>
  <si>
    <t>10e507c2-aa14-11ee-9447-b4055d63f15c</t>
  </si>
  <si>
    <t>TSJ-FSM</t>
  </si>
  <si>
    <t>C14020225900006139830000023</t>
  </si>
  <si>
    <t>7c058920-b3c1-11eb-a006-0050568f9c84</t>
  </si>
  <si>
    <t>TSJ-JSM</t>
  </si>
  <si>
    <t>C14020225900006139830000003</t>
  </si>
  <si>
    <t>295c347f-aa14-11ee-9447-b4055d63f15c</t>
  </si>
  <si>
    <t>C14020225900006139830000024</t>
  </si>
  <si>
    <t>50819d5c-aa13-11ee-9447-b4055d63f15c</t>
  </si>
  <si>
    <t>C14020225900006139830000026</t>
  </si>
  <si>
    <t>7c046f52-b3c1-11eb-a006-0050568f9c84</t>
  </si>
  <si>
    <t>C14020225900006139830000001</t>
  </si>
  <si>
    <t>4d62faed-aa14-11ee-9447-b4055d63f15c</t>
  </si>
  <si>
    <t>C14020225900006139830000025</t>
  </si>
  <si>
    <t>7c073621-b3c1-11eb-a006-0050568f9c84</t>
  </si>
  <si>
    <t>C14020225900006139830000005</t>
  </si>
  <si>
    <t>b4bfa7b4-aa13-11ee-9447-b4055d63f15c</t>
  </si>
  <si>
    <t>C14020225900006139830000029</t>
  </si>
  <si>
    <t>619ddbd7-aa14-11ee-9447-b4055d63f15c</t>
  </si>
  <si>
    <t>35×35cm(14×14in)</t>
  </si>
  <si>
    <t>C14020225900006139830000027</t>
  </si>
  <si>
    <t>7c058b1b-b3c1-11eb-a006-0050568f9c84</t>
  </si>
  <si>
    <t>C14020225900006139830000004</t>
  </si>
  <si>
    <t>cf20e2ed-aa13-11ee-9447-b4055d63f15c</t>
  </si>
  <si>
    <t>C14020225900006139830000030</t>
  </si>
  <si>
    <t>7c0586b3-b3c1-11eb-a006-0050568f9c84</t>
  </si>
  <si>
    <t>C14020225900006139830000002</t>
  </si>
  <si>
    <t>90c8601d-aa14-11ee-9447-b4055d63f15c</t>
  </si>
  <si>
    <t>C14020225900006139830000028</t>
  </si>
  <si>
    <t>e9933ff8-aa13-11ee-9447-b4055d63f15c</t>
  </si>
  <si>
    <t>C14020225900006139830000031</t>
  </si>
  <si>
    <t>36fd5d2c-6979-11ee-9447-b4055d63f15c</t>
  </si>
  <si>
    <t>陕西械备20230077号</t>
  </si>
  <si>
    <t>TSJ-WB</t>
  </si>
  <si>
    <t>C14020225900006139830000008</t>
  </si>
  <si>
    <t>862f4979-6979-11ee-9447-b4055d63f15c</t>
  </si>
  <si>
    <t>TSJ-TB</t>
  </si>
  <si>
    <t>C14020225900006139830000012</t>
  </si>
  <si>
    <t>bd494fbe-6979-11ee-9447-b4055d63f15c</t>
  </si>
  <si>
    <t>TSJ-CA</t>
  </si>
  <si>
    <t>C14020225900006139830000016</t>
  </si>
  <si>
    <t>f05e05be-6979-11ee-9447-b4055d63f15c</t>
  </si>
  <si>
    <t>TSJ-TC</t>
  </si>
  <si>
    <t>C14020225900006139830000020</t>
  </si>
  <si>
    <t>5a17701a-6979-11ee-9447-b4055d63f15c</t>
  </si>
  <si>
    <t>C14020225900006139830000009</t>
  </si>
  <si>
    <t>92c09242-6979-11ee-9447-b4055d63f15c</t>
  </si>
  <si>
    <t>C14020225900006139830000013</t>
  </si>
  <si>
    <t>c98f2fe2-6979-11ee-9447-b4055d63f15c</t>
  </si>
  <si>
    <t>C14020225900006139830000017</t>
  </si>
  <si>
    <t>fa95d850-6979-11ee-9447-b4055d63f15c</t>
  </si>
  <si>
    <t>C14020225900006139830000021</t>
  </si>
  <si>
    <t>019b3448-697a-11ee-9447-b4055d63f15c</t>
  </si>
  <si>
    <t>C14020225900006139830000006</t>
  </si>
  <si>
    <t>694238f5-6979-11ee-9447-b4055d63f15c</t>
  </si>
  <si>
    <t>C14020225900006139830000010</t>
  </si>
  <si>
    <t>9c8ed907-6979-11ee-9447-b4055d63f15c</t>
  </si>
  <si>
    <t>C14020225900006139830000014</t>
  </si>
  <si>
    <t>d7ae860f-6979-11ee-9447-b4055d63f15c</t>
  </si>
  <si>
    <t>C14020225900006139830000018</t>
  </si>
  <si>
    <t>08f1a5ad-697a-11ee-9447-b4055d63f15c</t>
  </si>
  <si>
    <t>C14020225900006139830000007</t>
  </si>
  <si>
    <t>775a19d2-6979-11ee-9447-b4055d63f15c</t>
  </si>
  <si>
    <t>C14020225900006139830000011</t>
  </si>
  <si>
    <t>a9359485-6979-11ee-9447-b4055d63f15c</t>
  </si>
  <si>
    <t>C14020225900006139830000015</t>
  </si>
  <si>
    <t>e289a3e9-6979-11ee-9447-b4055d63f15c</t>
  </si>
  <si>
    <t>C14020225900006139830000019</t>
  </si>
  <si>
    <t>2e72888e-46ad-11ec-921a-0050568f9c84</t>
  </si>
  <si>
    <t>苏徐械备20210032号</t>
  </si>
  <si>
    <t>徐州灵悦医疗科技有限公司</t>
  </si>
  <si>
    <t>LY-ZK175</t>
  </si>
  <si>
    <t>C14020225900006165750000032</t>
  </si>
  <si>
    <t>87a0cdbd-46ac-11ec-921a-0050568f9c84</t>
  </si>
  <si>
    <t>LY-QZ175</t>
  </si>
  <si>
    <t>C14020225900006165750000039</t>
  </si>
  <si>
    <t>b97a8003-46ac-11ec-921a-0050568f9c84</t>
  </si>
  <si>
    <t>LY-FY175</t>
  </si>
  <si>
    <t>C14020225900006165750000046</t>
  </si>
  <si>
    <t>e95f20b1-46ac-11ec-921a-0050568f9c84</t>
  </si>
  <si>
    <t>LY-SK175</t>
  </si>
  <si>
    <t>C14020225900006165750000053</t>
  </si>
  <si>
    <t>33b07a98-46ad-11ec-921a-0050568f9c84</t>
  </si>
  <si>
    <t>C14020225900006165750000033</t>
  </si>
  <si>
    <t>8f639228-46ac-11ec-921a-0050568f9c84</t>
  </si>
  <si>
    <t>C14020225900006165750000040</t>
  </si>
  <si>
    <t>be8800e3-46ac-11ec-921a-0050568f9c84</t>
  </si>
  <si>
    <t>C14020225900006165750000047</t>
  </si>
  <si>
    <t>ee77d7a4-46ac-11ec-921a-0050568f9c84</t>
  </si>
  <si>
    <t>C14020225900006165750000054</t>
  </si>
  <si>
    <t>390a8684-46ad-11ec-921a-0050568f9c84</t>
  </si>
  <si>
    <t>C14020225900006165750000034</t>
  </si>
  <si>
    <t>94511ae5-46ac-11ec-921a-0050568f9c84</t>
  </si>
  <si>
    <t>C14020225900006165750000041</t>
  </si>
  <si>
    <t>c459abd7-46ac-11ec-921a-0050568f9c84</t>
  </si>
  <si>
    <t>C14020225900006165750000048</t>
  </si>
  <si>
    <t>f4611745-46ac-11ec-921a-0050568f9c84</t>
  </si>
  <si>
    <t>C14020225900006165750000055</t>
  </si>
  <si>
    <t>3f29cb0c-46ad-11ec-921a-0050568f9c84</t>
  </si>
  <si>
    <t>C14020225900006165750000035</t>
  </si>
  <si>
    <t>9a1b2486-46ac-11ec-921a-0050568f9c84</t>
  </si>
  <si>
    <t>C14020225900006165750000042</t>
  </si>
  <si>
    <t>c9b6f8c8-46ac-11ec-921a-0050568f9c84</t>
  </si>
  <si>
    <t>C14020225900006165750000049</t>
  </si>
  <si>
    <t>fb5c0ed1-46ac-11ec-921a-0050568f9c84</t>
  </si>
  <si>
    <t>C14020225900006165750000056</t>
  </si>
  <si>
    <t>017ec9e9-46ad-11ec-921a-0050568f9c84</t>
  </si>
  <si>
    <t>C14020225900006165750000029</t>
  </si>
  <si>
    <t>446c2a1f-46ad-11ec-921a-0050568f9c84</t>
  </si>
  <si>
    <t>C14020225900006165750000036</t>
  </si>
  <si>
    <t>9f4b378a-46ac-11ec-921a-0050568f9c84</t>
  </si>
  <si>
    <t>C14020225900006165750000043</t>
  </si>
  <si>
    <t>cf5cd87a-46ac-11ec-921a-0050568f9c84</t>
  </si>
  <si>
    <t>C14020225900006165750000050</t>
  </si>
  <si>
    <t>94086561-46ad-11ec-921a-0050568f9c84</t>
  </si>
  <si>
    <t>苏徐械备20210033号</t>
  </si>
  <si>
    <t>LY-YB125</t>
  </si>
  <si>
    <t>C14020225900006165750000003</t>
  </si>
  <si>
    <t>a89eccf1-46ab-11ec-921a-0050568f9c84</t>
  </si>
  <si>
    <t>LY-FJ175</t>
  </si>
  <si>
    <t>C14020225900006165750000009</t>
  </si>
  <si>
    <t>d35d35bd-46ad-11ec-921a-0050568f9c84</t>
  </si>
  <si>
    <t>LY-XY125</t>
  </si>
  <si>
    <t>C14020225900006165750000018</t>
  </si>
  <si>
    <t>df5e2ad5-46ab-11ec-921a-0050568f9c84</t>
  </si>
  <si>
    <t>LY-AK175</t>
  </si>
  <si>
    <t>C14020225900006165750000022</t>
  </si>
  <si>
    <t>9a0979f7-46ad-11ec-921a-0050568f9c84</t>
  </si>
  <si>
    <t>C14020225900006165750000004</t>
  </si>
  <si>
    <t>b0034846-46ab-11ec-921a-0050568f9c84</t>
  </si>
  <si>
    <t>C14020225900006165750000011</t>
  </si>
  <si>
    <t>d8359aad-46ad-11ec-921a-0050568f9c84</t>
  </si>
  <si>
    <t>C14020225900006165750000020</t>
  </si>
  <si>
    <t>e576b86c-46ab-11ec-921a-0050568f9c84</t>
  </si>
  <si>
    <t>C14020225900006165750000024</t>
  </si>
  <si>
    <t>9f4f1ec7-46ad-11ec-921a-0050568f9c84</t>
  </si>
  <si>
    <t>C14020225900006165750000006</t>
  </si>
  <si>
    <t>b537066b-46ab-11ec-921a-0050568f9c84</t>
  </si>
  <si>
    <t>C14020225900006165750000012</t>
  </si>
  <si>
    <t>dd0e26df-46ad-11ec-921a-0050568f9c84</t>
  </si>
  <si>
    <t>C14020225900006165750000021</t>
  </si>
  <si>
    <t>eaeb2b97-46ab-11ec-921a-0050568f9c84</t>
  </si>
  <si>
    <t>C14020225900006165750000026</t>
  </si>
  <si>
    <t>a4dedad5-46ad-11ec-921a-0050568f9c84</t>
  </si>
  <si>
    <t>C14020225900006165750000008</t>
  </si>
  <si>
    <t>bb661f77-46ab-11ec-921a-0050568f9c84</t>
  </si>
  <si>
    <t>C14020225900006165750000013</t>
  </si>
  <si>
    <t>e1eace43-46ad-11ec-921a-0050568f9c84</t>
  </si>
  <si>
    <t>C14020225900006165750000023</t>
  </si>
  <si>
    <t>f013f98c-46ab-11ec-921a-0050568f9c84</t>
  </si>
  <si>
    <t>C14020225900006165750000027</t>
  </si>
  <si>
    <t>a9f18e62-46ad-11ec-921a-0050568f9c84</t>
  </si>
  <si>
    <t>C14020225900006165750000010</t>
  </si>
  <si>
    <t>c28c5e6c-46ab-11ec-921a-0050568f9c84</t>
  </si>
  <si>
    <t>C14020225900006165750000015</t>
  </si>
  <si>
    <t>e75763c3-46ad-11ec-921a-0050568f9c84</t>
  </si>
  <si>
    <t>C14020225900006165750000025</t>
  </si>
  <si>
    <t>f4e5a32e-46ab-11ec-921a-0050568f9c84</t>
  </si>
  <si>
    <t>C14020225900006165750000028</t>
  </si>
  <si>
    <t>4325aa6b-12dc-11ed-9447-b4055d63f15c</t>
  </si>
  <si>
    <t>苏扬械备20220259</t>
  </si>
  <si>
    <t>扬州益恒医疗器械有限公司</t>
  </si>
  <si>
    <t>8*10 英寸</t>
  </si>
  <si>
    <t>YH-RM-01</t>
  </si>
  <si>
    <t>C14020225900006186470000044</t>
  </si>
  <si>
    <t>9a06fa19-f38a-11ed-9447-b4055d63f15c</t>
  </si>
  <si>
    <t>YH-RM-04</t>
  </si>
  <si>
    <t>C14020225900006186470000138</t>
  </si>
  <si>
    <t>5c0b5633-12dc-11ed-9447-b4055d63f15c</t>
  </si>
  <si>
    <t>10*12 英寸</t>
  </si>
  <si>
    <t>YH-RM-02</t>
  </si>
  <si>
    <t>C14020225900006186470000063</t>
  </si>
  <si>
    <t>9a06be0b-f38a-11ed-9447-b4055d63f15c</t>
  </si>
  <si>
    <t>C14020225900006186470000134</t>
  </si>
  <si>
    <t>232d5409-12f3-11ed-9447-b4055d63f15c</t>
  </si>
  <si>
    <t>11*14 英寸</t>
  </si>
  <si>
    <t>YH-RM-03</t>
  </si>
  <si>
    <t>C14020225900006186470000019</t>
  </si>
  <si>
    <t>9a06dc74-f38a-11ed-9447-b4055d63f15c</t>
  </si>
  <si>
    <t>C14020225900006186470000136</t>
  </si>
  <si>
    <t>3878330c-12f3-11ed-9447-b4055d63f15c</t>
  </si>
  <si>
    <t>14*17 英寸</t>
  </si>
  <si>
    <t>C14020225900006186470000035</t>
  </si>
  <si>
    <t>122a7980-12f4-11ed-9447-b4055d63f15c</t>
  </si>
  <si>
    <t>苏扬械备20220261</t>
  </si>
  <si>
    <t>YH-JG-02</t>
  </si>
  <si>
    <t>C14020225900006186470000006</t>
  </si>
  <si>
    <t>55011277-12f4-11ed-9447-b4055d63f15c</t>
  </si>
  <si>
    <t>YH-JG-03</t>
  </si>
  <si>
    <t>C14020225900006186470000057</t>
  </si>
  <si>
    <t>a9a9c341-12f4-11ed-9447-b4055d63f15c</t>
  </si>
  <si>
    <t>YH-JG-04</t>
  </si>
  <si>
    <t>C14020225900006186470000100</t>
  </si>
  <si>
    <t>68bcd6f3-12f4-11ed-9447-b4055d63f15c</t>
  </si>
  <si>
    <t>C14020225900006186470000068</t>
  </si>
  <si>
    <t>b6aff873-12f4-11ed-9447-b4055d63f15c</t>
  </si>
  <si>
    <t>C14020225900006186470000106</t>
  </si>
  <si>
    <t>76003531-12f4-11ed-9447-b4055d63f15c</t>
  </si>
  <si>
    <t>C14020225900006186470000075</t>
  </si>
  <si>
    <t>c5f4cd18-12f4-11ed-9447-b4055d63f15c</t>
  </si>
  <si>
    <t>C14020225900006186470000111</t>
  </si>
  <si>
    <t>3ff82847-12f4-11ed-9447-b4055d63f15c</t>
  </si>
  <si>
    <t>C14020225900006186470000042</t>
  </si>
  <si>
    <t>82b69115-12f4-11ed-9447-b4055d63f15c</t>
  </si>
  <si>
    <t>C14020225900006186470000081</t>
  </si>
  <si>
    <t>d42010cd-12f4-11ed-9447-b4055d63f15c</t>
  </si>
  <si>
    <t>C14020225900006186470000116</t>
  </si>
  <si>
    <t>6527e416-26ed-11ea-b7cb-fa163e0a8baf</t>
  </si>
  <si>
    <t>晋阳械备20170001号</t>
  </si>
  <si>
    <t>阳泉市乐益迪医疗器械有限公司</t>
  </si>
  <si>
    <t>（晋阳械备20170001号）8*10in</t>
  </si>
  <si>
    <t>C14020225900006099540000005</t>
  </si>
  <si>
    <t>b1de8365-26ed-11ea-b7cb-fa163e0a8baf</t>
  </si>
  <si>
    <t>（晋阳械备20170001号）A4</t>
  </si>
  <si>
    <t>C14020225900006099540000007</t>
  </si>
  <si>
    <t>d2a0e16f-e2a5-11e9-953f-fa163e0a8baf</t>
  </si>
  <si>
    <t>（晋阳械备20170001号）10*12in</t>
  </si>
  <si>
    <t>C14020225900006099540000001</t>
  </si>
  <si>
    <t>858f5479-26ed-11ea-b7cb-fa163e0a8baf</t>
  </si>
  <si>
    <t>（晋阳械备20170001号）11*14in</t>
  </si>
  <si>
    <t>C14020225900006099540000002</t>
  </si>
  <si>
    <t>a67cd59e-26ed-11ea-b7cb-fa163e0a8baf</t>
  </si>
  <si>
    <t>（晋阳械备20170001号）A3</t>
  </si>
  <si>
    <t>C14020225900006099540000006</t>
  </si>
  <si>
    <t>900edcd4-26ed-11ea-b7cb-fa163e0a8baf</t>
  </si>
  <si>
    <t>（晋阳械备20170001号）13*17in</t>
  </si>
  <si>
    <t>C14020225900006099540000003</t>
  </si>
  <si>
    <t>9bf6ba9c-26ed-11ea-b7cb-fa163e0a8baf</t>
  </si>
  <si>
    <t>（晋阳械备20170001号）14*17in</t>
  </si>
  <si>
    <t>C14020225900006099540000004</t>
  </si>
  <si>
    <t>fdf08f30-26ed-11ea-b7cb-fa163e0a8baf</t>
  </si>
  <si>
    <t>晋阳械备20170002号</t>
  </si>
  <si>
    <t>（20170002）8*10in</t>
  </si>
  <si>
    <t>C14020225900006099540000012</t>
  </si>
  <si>
    <t>3127bf0b-26ee-11ea-b7cb-fa163e0a8baf</t>
  </si>
  <si>
    <t>（20170002）A4</t>
  </si>
  <si>
    <t>C14020225900006099540000014</t>
  </si>
  <si>
    <t>5ec56886-e2a6-11e9-953f-fa163e0a8baf</t>
  </si>
  <si>
    <t>（20170002）10*12in</t>
  </si>
  <si>
    <t>C14020225900006099540000008</t>
  </si>
  <si>
    <t>0b50583c-26ee-11ea-b7cb-fa163e0a8baf</t>
  </si>
  <si>
    <t>（20170002）11*14in</t>
  </si>
  <si>
    <t>C14020225900006099540000009</t>
  </si>
  <si>
    <t>29de4c2e-26ee-11ea-b7cb-fa163e0a8baf</t>
  </si>
  <si>
    <t>（20170002）A3</t>
  </si>
  <si>
    <t>C14020225900006099540000013</t>
  </si>
  <si>
    <t>14c76489-26ee-11ea-b7cb-fa163e0a8baf</t>
  </si>
  <si>
    <t>（20170002）13*17in</t>
  </si>
  <si>
    <t>C14020225900006099540000010</t>
  </si>
  <si>
    <t>206b1861-26ee-11ea-b7cb-fa163e0a8baf</t>
  </si>
  <si>
    <t>（20170002）14*17in</t>
  </si>
  <si>
    <t>C14020225900006099540000011</t>
  </si>
  <si>
    <t>05f8b147-d258-11eb-a006-0050568f9c84</t>
  </si>
  <si>
    <t>晋阳械备20200002号</t>
  </si>
  <si>
    <t>（20200002C）8*10in</t>
  </si>
  <si>
    <t>RM-C</t>
  </si>
  <si>
    <t>C14020225900006099540000056</t>
  </si>
  <si>
    <t>cd68b7c7-d257-11eb-a006-0050568f9c84</t>
  </si>
  <si>
    <t>（20200002B）8*10in</t>
  </si>
  <si>
    <t>RM-B</t>
  </si>
  <si>
    <t>C14020225900006099540000061</t>
  </si>
  <si>
    <t>ed0c6a78-12a1-11eb-bf70-fa163e0a8baf</t>
  </si>
  <si>
    <t>（20200002A）8*10in</t>
  </si>
  <si>
    <t>RM-A</t>
  </si>
  <si>
    <t>C14020225900006099540000020</t>
  </si>
  <si>
    <t>0dc127aa-d258-11eb-a006-0050568f9c84</t>
  </si>
  <si>
    <t>（20200002C）10*12in</t>
  </si>
  <si>
    <t>C14020225900006099540000057</t>
  </si>
  <si>
    <t>d90c38ed-d257-11eb-a006-0050568f9c84</t>
  </si>
  <si>
    <t>（20200002B）10*12in</t>
  </si>
  <si>
    <t>C14020225900006099540000062</t>
  </si>
  <si>
    <t>f3048fa8-12a1-11eb-bf70-fa163e0a8baf</t>
  </si>
  <si>
    <t>（20200002A）10*12in</t>
  </si>
  <si>
    <t>C14020225900006099540000021</t>
  </si>
  <si>
    <t>1660a75a-d258-11eb-a006-0050568f9c84</t>
  </si>
  <si>
    <t>（20200002C）10*14in</t>
  </si>
  <si>
    <t>C14020225900006099540000058</t>
  </si>
  <si>
    <t>e22893cf-d257-11eb-a006-0050568f9c84</t>
  </si>
  <si>
    <t>（20200002B）10*14in</t>
  </si>
  <si>
    <t>C14020225900006099540000063</t>
  </si>
  <si>
    <t>f9293363-12a1-11eb-bf70-fa163e0a8baf</t>
  </si>
  <si>
    <t>（20200002A）10*14in</t>
  </si>
  <si>
    <t>C14020225900006099540000022</t>
  </si>
  <si>
    <t>0083c05d-12a2-11eb-bf70-fa163e0a8baf</t>
  </si>
  <si>
    <t>（20200002A）11*14in</t>
  </si>
  <si>
    <t>C14020225900006099540000018</t>
  </si>
  <si>
    <t>1e1d9215-d258-11eb-a006-0050568f9c84</t>
  </si>
  <si>
    <t>（20200002C）11*14in</t>
  </si>
  <si>
    <t>C14020225900006099540000059</t>
  </si>
  <si>
    <t>e82c0538-d257-11eb-a006-0050568f9c84</t>
  </si>
  <si>
    <t>（20200002B）11*14</t>
  </si>
  <si>
    <t>C14020225900006099540000064</t>
  </si>
  <si>
    <t>06b71300-12a2-11eb-bf70-fa163e0a8baf</t>
  </si>
  <si>
    <t>（20200002A）14*17in</t>
  </si>
  <si>
    <t>C14020225900006099540000019</t>
  </si>
  <si>
    <t>245cb167-d258-11eb-a006-0050568f9c84</t>
  </si>
  <si>
    <t>（20200002C）14*17in</t>
  </si>
  <si>
    <t>C14020225900006099540000060</t>
  </si>
  <si>
    <t>f4f67d73-d257-11eb-a006-0050568f9c84</t>
  </si>
  <si>
    <t>（20200002B）14*17in</t>
  </si>
  <si>
    <t>C14020225900006099540000065</t>
  </si>
  <si>
    <t>4a63be55-ca87-11eb-a006-0050568f9c84</t>
  </si>
  <si>
    <t>晋阳械备20210002号</t>
  </si>
  <si>
    <t>（20210002C）8*10in</t>
  </si>
  <si>
    <t>GJ-C</t>
  </si>
  <si>
    <t>C14020225900006099540000040</t>
  </si>
  <si>
    <t>89708203-b865-11eb-a006-0050568f9c84</t>
  </si>
  <si>
    <t>（20210002A）8*10in</t>
  </si>
  <si>
    <t>GJ-A</t>
  </si>
  <si>
    <t>C14020225900006099540000046</t>
  </si>
  <si>
    <t>c8b81162-ca86-11eb-a006-0050568f9c84</t>
  </si>
  <si>
    <t>（20210002B）8*10in</t>
  </si>
  <si>
    <t>GJ-B</t>
  </si>
  <si>
    <t>C14020225900006099540000051</t>
  </si>
  <si>
    <t>22ab1d53-ca87-11eb-a006-0050568f9c84</t>
  </si>
  <si>
    <t>（20210002B）A4</t>
  </si>
  <si>
    <t>C14020225900006099540000038</t>
  </si>
  <si>
    <t>86a098df-ca87-11eb-a006-0050568f9c84</t>
  </si>
  <si>
    <t>（20210002C）A4</t>
  </si>
  <si>
    <t>C14020225900006099540000045</t>
  </si>
  <si>
    <t>5998252e-ca87-11eb-a006-0050568f9c84</t>
  </si>
  <si>
    <t>（20210002C）10*12in</t>
  </si>
  <si>
    <t>C14020225900006099540000041</t>
  </si>
  <si>
    <t>a9b24d6b-b865-11eb-a006-0050568f9c84</t>
  </si>
  <si>
    <t>（20210002A）10*12in</t>
  </si>
  <si>
    <t>C14020225900006099540000048</t>
  </si>
  <si>
    <t>e488238a-ca86-11eb-a006-0050568f9c84</t>
  </si>
  <si>
    <t>（20210002B）10*12in</t>
  </si>
  <si>
    <t>C14020225900006099540000054</t>
  </si>
  <si>
    <t>016ab798-a039-11ed-9447-b4055d63f15c</t>
  </si>
  <si>
    <t>C14020225900006099540000135</t>
  </si>
  <si>
    <t>0d2184c1-a039-11ed-9447-b4055d63f15c</t>
  </si>
  <si>
    <t>C14020225900006099540000136</t>
  </si>
  <si>
    <t>f308f8a9-a038-11ed-9447-b4055d63f15c</t>
  </si>
  <si>
    <t>C14020225900006099540000140</t>
  </si>
  <si>
    <t>04cd69a5-ca87-11eb-a006-0050568f9c84</t>
  </si>
  <si>
    <t>（20210002B）11*14in</t>
  </si>
  <si>
    <t>C14020225900006099540000035</t>
  </si>
  <si>
    <t>6b07ecac-ca87-11eb-a006-0050568f9c84</t>
  </si>
  <si>
    <t>（20210002C）11*14in</t>
  </si>
  <si>
    <t>C14020225900006099540000042</t>
  </si>
  <si>
    <t>bbf64e89-b865-11eb-a006-0050568f9c84</t>
  </si>
  <si>
    <t>（20210002A）11*14in</t>
  </si>
  <si>
    <t>C14020225900006099540000049</t>
  </si>
  <si>
    <t>1466f087-ca87-11eb-a006-0050568f9c84</t>
  </si>
  <si>
    <t>（20210002B）13*17in</t>
  </si>
  <si>
    <t>C14020225900006099540000036</t>
  </si>
  <si>
    <t>716d3a62-ca87-11eb-a006-0050568f9c84</t>
  </si>
  <si>
    <t>（20210002C）13*17in</t>
  </si>
  <si>
    <t>C14020225900006099540000043</t>
  </si>
  <si>
    <t>c4e9c97b-b865-11eb-a006-0050568f9c84</t>
  </si>
  <si>
    <t>（20210002A）13*17in</t>
  </si>
  <si>
    <t>C14020225900006099540000050</t>
  </si>
  <si>
    <t>1a499b58-ca87-11eb-a006-0050568f9c84</t>
  </si>
  <si>
    <t>（20210002B）14*17in</t>
  </si>
  <si>
    <t>C14020225900006099540000037</t>
  </si>
  <si>
    <t>7ffc1152-ca87-11eb-a006-0050568f9c84</t>
  </si>
  <si>
    <t>（20210002C）14*17in</t>
  </si>
  <si>
    <t>C14020225900006099540000044</t>
  </si>
  <si>
    <t>d1caf8ee-b865-11eb-a006-0050568f9c84</t>
  </si>
  <si>
    <t>（20210002A）14*17in</t>
  </si>
  <si>
    <t>C14020225900006099540000052</t>
  </si>
  <si>
    <t>5a5a469d-9cc3-11eb-ac1c-fa163e311f19</t>
  </si>
  <si>
    <t>滇昆械备20200001号</t>
  </si>
  <si>
    <t>云南溢森缘生物发展股份有限公司</t>
  </si>
  <si>
    <t>YSY-RM-B</t>
  </si>
  <si>
    <t>C14020225900006129230000027</t>
  </si>
  <si>
    <t>d558b927-9cc2-11eb-ac1c-fa163e311f19</t>
  </si>
  <si>
    <t>YSY-RM-A</t>
  </si>
  <si>
    <t>C14020225900006129230000032</t>
  </si>
  <si>
    <t>4a719c89-9cc3-11eb-ac1c-fa163e311f19</t>
  </si>
  <si>
    <t>C14020225900006129230000026</t>
  </si>
  <si>
    <t>c7fe992d-9cc2-11eb-ac1c-fa163e311f19</t>
  </si>
  <si>
    <t>C14020225900006129230000031</t>
  </si>
  <si>
    <t>3f409317-9cc3-11eb-ac1c-fa163e311f19</t>
  </si>
  <si>
    <t>C14020225900006129230000025</t>
  </si>
  <si>
    <t>bd0d25b0-9cc2-11eb-ac1c-fa163e311f19</t>
  </si>
  <si>
    <t>C14020225900006129230000030</t>
  </si>
  <si>
    <t>212c26d7-9cc3-11eb-ac1c-fa163e311f19</t>
  </si>
  <si>
    <t>C14020225900006129230000023</t>
  </si>
  <si>
    <t>95340424-9cc2-11eb-ac1c-fa163e311f19</t>
  </si>
  <si>
    <t>C14020225900006129230000028</t>
  </si>
  <si>
    <t>beb07a3c-9cc3-11eb-ac1c-fa163e311f19</t>
  </si>
  <si>
    <t>滇昆械备20200002号</t>
  </si>
  <si>
    <t>YSY-GS-A</t>
  </si>
  <si>
    <t>C14020225900006129230000017</t>
  </si>
  <si>
    <t>c7cd99d9-9cc3-11eb-ac1c-fa163e311f19</t>
  </si>
  <si>
    <t>C14020225900006129230000018</t>
  </si>
  <si>
    <t>f01f4ec5-0cba-11ed-9447-b4055d63f15c</t>
  </si>
  <si>
    <t>26cmX36cm</t>
  </si>
  <si>
    <t>C14020225900006129230000047</t>
  </si>
  <si>
    <t>f492e27f-9cc3-11eb-ac1c-fa163e311f19</t>
  </si>
  <si>
    <t>C14020225900006129230000022</t>
  </si>
  <si>
    <t>d10f9ffa-9cc3-11eb-ac1c-fa163e311f19</t>
  </si>
  <si>
    <t>C14020225900006129230000019</t>
  </si>
  <si>
    <t>953a122a-9cc3-11eb-ac1c-fa163e311f19</t>
  </si>
  <si>
    <t>C14020225900006129230000013</t>
  </si>
  <si>
    <t>dc1c4d86-9cc3-11eb-ac1c-fa163e311f19</t>
  </si>
  <si>
    <t>C14020225900006129230000020</t>
  </si>
  <si>
    <t>89b84737-9cc3-11eb-ac1c-fa163e311f19</t>
  </si>
  <si>
    <t>C14020225900006129230000012</t>
  </si>
  <si>
    <t>977da578-9cc5-11eb-ac1c-fa163e311f19</t>
  </si>
  <si>
    <t>滇昆械备20200343号</t>
  </si>
  <si>
    <t>YSY-JG-A</t>
  </si>
  <si>
    <t>C14020225900006129230000006</t>
  </si>
  <si>
    <t>9da0b2bd-9cc5-11eb-ac1c-fa163e311f19</t>
  </si>
  <si>
    <t>C14020225900006129230000007</t>
  </si>
  <si>
    <t>c8f50c7f-9cc5-11eb-ac1c-fa163e311f19</t>
  </si>
  <si>
    <t>C14020225900006129230000011</t>
  </si>
  <si>
    <t>a44106a5-9cc5-11eb-ac1c-fa163e311f19</t>
  </si>
  <si>
    <t>C14020225900006129230000008</t>
  </si>
  <si>
    <t>7836a9fb-9cc5-11eb-ac1c-fa163e311f19</t>
  </si>
  <si>
    <t>C14020225900006129230000002</t>
  </si>
  <si>
    <t>aed760de-9cc5-11eb-ac1c-fa163e311f19</t>
  </si>
  <si>
    <t>C14020225900006129230000009</t>
  </si>
  <si>
    <t>72769b9f-9cc5-11eb-ac1c-fa163e311f19</t>
  </si>
  <si>
    <t>C14020225900006129230000001</t>
  </si>
  <si>
    <t>cffd72a3-cf99-11ed-9447-b4055d63f15c</t>
  </si>
  <si>
    <t>滇昆械备20220161</t>
  </si>
  <si>
    <t>YSY-GR-A</t>
  </si>
  <si>
    <t>C14020225900006129230000053</t>
  </si>
  <si>
    <t>c3d9988b-cf99-11ed-9447-b4055d63f15c</t>
  </si>
  <si>
    <t>C14020225900006129230000052</t>
  </si>
  <si>
    <t>b7662957-cf99-11ed-9447-b4055d63f15c</t>
  </si>
  <si>
    <t>C14020225900006129230000051</t>
  </si>
  <si>
    <t>a6a9e05a-cf99-11ed-9447-b4055d63f15c</t>
  </si>
  <si>
    <t>C14020225900006129230000050</t>
  </si>
  <si>
    <t>27a66008-dabb-11e9-953f-fa163e0a8baf</t>
  </si>
  <si>
    <t>浙嘉械备20180033号</t>
  </si>
  <si>
    <t>浙江艾乐医疗科技有限公司</t>
  </si>
  <si>
    <t>C14020225900006117000000240</t>
  </si>
  <si>
    <t>27a6ba6a-dabb-11e9-953f-fa163e0a8baf</t>
  </si>
  <si>
    <t>C14020225900006117000000242</t>
  </si>
  <si>
    <t>27a720bc-dabb-11e9-953f-fa163e0a8baf</t>
  </si>
  <si>
    <t>C14020225900006117000000241</t>
  </si>
  <si>
    <t>27a673ed-dabb-11e9-953f-fa163e0a8baf</t>
  </si>
  <si>
    <t>A4（210mm×297mm）</t>
  </si>
  <si>
    <t>YYM-W-175</t>
  </si>
  <si>
    <t>C14020225900006117000000294</t>
  </si>
  <si>
    <t>27a73765-dabb-11e9-953f-fa163e0a8baf</t>
  </si>
  <si>
    <t>C14020225900006117000000284</t>
  </si>
  <si>
    <t>27a75ea4-dabb-11e9-953f-fa163e0a8baf</t>
  </si>
  <si>
    <t>YYM-W-180</t>
  </si>
  <si>
    <t>C14020225900006117000000295</t>
  </si>
  <si>
    <t>27a6982f-dabb-11e9-953f-fa163e0a8baf</t>
  </si>
  <si>
    <t>C14020225900006117000000100</t>
  </si>
  <si>
    <t>27a6b47a-dabb-11e9-953f-fa163e0a8baf</t>
  </si>
  <si>
    <t>C14020225900006117000000102</t>
  </si>
  <si>
    <t>27a74cc8-dabb-11e9-953f-fa163e0a8baf</t>
  </si>
  <si>
    <t>C14020225900006117000000101</t>
  </si>
  <si>
    <t>27a62676-dabb-11e9-953f-fa163e0a8baf</t>
  </si>
  <si>
    <t>C14020225900006117000000128</t>
  </si>
  <si>
    <t>27a743a5-dabb-11e9-953f-fa163e0a8baf</t>
  </si>
  <si>
    <t>C14020225900006117000000130</t>
  </si>
  <si>
    <t>27a744f6-dabb-11e9-953f-fa163e0a8baf</t>
  </si>
  <si>
    <t>C14020225900006117000000129</t>
  </si>
  <si>
    <t>27a647cc-dabb-11e9-953f-fa163e0a8baf</t>
  </si>
  <si>
    <t>A3（297mm×420mm）</t>
  </si>
  <si>
    <t>C14020225900006117000000266</t>
  </si>
  <si>
    <t>27a65716-dabb-11e9-953f-fa163e0a8baf</t>
  </si>
  <si>
    <t>C14020225900006117000000267</t>
  </si>
  <si>
    <t>27a67ff8-dabb-11e9-953f-fa163e0a8baf</t>
  </si>
  <si>
    <t>C14020225900006117000000255</t>
  </si>
  <si>
    <t>27a748d3-dabb-11e9-953f-fa163e0a8baf</t>
  </si>
  <si>
    <t>C14020225900006117000000256</t>
  </si>
  <si>
    <t>27a773de-dabb-11e9-953f-fa163e0a8baf</t>
  </si>
  <si>
    <t>C14020225900006117000000254</t>
  </si>
  <si>
    <t>27a67e52-dabb-11e9-953f-fa163e0a8baf</t>
  </si>
  <si>
    <t>A3＋（320mm×430mm）</t>
  </si>
  <si>
    <t>C14020225900006117000000270</t>
  </si>
  <si>
    <t>27a6cdad-dabb-11e9-953f-fa163e0a8baf</t>
  </si>
  <si>
    <t>C14020225900006117000000269</t>
  </si>
  <si>
    <t>27a6ff8f-dabb-11e9-953f-fa163e0a8baf</t>
  </si>
  <si>
    <t>C14020225900006117000000281</t>
  </si>
  <si>
    <t>27a75acd-dabb-11e9-953f-fa163e0a8baf</t>
  </si>
  <si>
    <t>C14020225900006117000000268</t>
  </si>
  <si>
    <t>27a78271-dabb-11e9-953f-fa163e0a8baf</t>
  </si>
  <si>
    <t>C14020225900006117000000280</t>
  </si>
  <si>
    <t>27a63751-dabb-11e9-953f-fa163e0a8baf</t>
  </si>
  <si>
    <t>14*17（330mm×430mm）</t>
  </si>
  <si>
    <t>C14020225900006117000000200</t>
  </si>
  <si>
    <t>27a6756b-dabb-11e9-953f-fa163e0a8baf</t>
  </si>
  <si>
    <t>C14020225900006117000000198</t>
  </si>
  <si>
    <t>27a71f72-dabb-11e9-953f-fa163e0a8baf</t>
  </si>
  <si>
    <t>C14020225900006117000000199</t>
  </si>
  <si>
    <t>27a763be-dabb-11e9-953f-fa163e0a8baf</t>
  </si>
  <si>
    <t>C14020225900006117000000210</t>
  </si>
  <si>
    <t>27a7729b-dabb-11e9-953f-fa163e0a8baf</t>
  </si>
  <si>
    <t>C14020225900006117000000211</t>
  </si>
  <si>
    <t>15d36123-2abf-11ee-9447-b4055d63f15c</t>
  </si>
  <si>
    <t>浙嘉械备20230031</t>
  </si>
  <si>
    <t>C14020225900006117000000340</t>
  </si>
  <si>
    <t>ddc5f797-2abe-11ee-9447-b4055d63f15c</t>
  </si>
  <si>
    <t>C14020225900006117000000345</t>
  </si>
  <si>
    <t>1a6805c1-2abf-11ee-9447-b4055d63f15c</t>
  </si>
  <si>
    <t>C14020225900006117000000341</t>
  </si>
  <si>
    <t>e4554d63-2abe-11ee-9447-b4055d63f15c</t>
  </si>
  <si>
    <t>C14020225900006117000000346</t>
  </si>
  <si>
    <t>1fb63496-2abf-11ee-9447-b4055d63f15c</t>
  </si>
  <si>
    <t>C14020225900006117000000342</t>
  </si>
  <si>
    <t>ec563332-2abe-11ee-9447-b4055d63f15c</t>
  </si>
  <si>
    <t>C14020225900006117000000347</t>
  </si>
  <si>
    <t>005c2da3-2abf-11ee-9447-b4055d63f15c</t>
  </si>
  <si>
    <t>C14020225900006117000000338</t>
  </si>
  <si>
    <t>25f3c79c-2abf-11ee-9447-b4055d63f15c</t>
  </si>
  <si>
    <t>C14020225900006117000000343</t>
  </si>
  <si>
    <t>087c5c42-2abf-11ee-9447-b4055d63f15c</t>
  </si>
  <si>
    <t>C14020225900006117000000339</t>
  </si>
  <si>
    <t>2b076ce9-2abf-11ee-9447-b4055d63f15c</t>
  </si>
  <si>
    <t>C14020225900006117000000344</t>
  </si>
  <si>
    <t>36103a12-23d7-11ef-9874-b4055d63f28c</t>
  </si>
  <si>
    <t>浙嘉械备20240018</t>
  </si>
  <si>
    <t>8*10 in</t>
  </si>
  <si>
    <t>RJ-1</t>
  </si>
  <si>
    <t>C14020225900006117000000348</t>
  </si>
  <si>
    <t>6eb0fb3b-23d7-11ef-9874-b4055d63f28c</t>
  </si>
  <si>
    <t>RJ-2</t>
  </si>
  <si>
    <t>C14020225900006117000000353</t>
  </si>
  <si>
    <t>42350efc-23d7-11ef-9874-b4055d63f28c</t>
  </si>
  <si>
    <t>10*12 in</t>
  </si>
  <si>
    <t>C14020225900006117000000349</t>
  </si>
  <si>
    <t>7a4f65f5-23d7-11ef-9874-b4055d63f28c</t>
  </si>
  <si>
    <t>C14020225900006117000000354</t>
  </si>
  <si>
    <t>4ddf8f98-23d7-11ef-9874-b4055d63f28c</t>
  </si>
  <si>
    <t>11*14 in</t>
  </si>
  <si>
    <t>C14020225900006117000000350</t>
  </si>
  <si>
    <t>8790f0a0-23d7-11ef-9874-b4055d63f28c</t>
  </si>
  <si>
    <t>C14020225900006117000000355</t>
  </si>
  <si>
    <t>577a86a5-23d7-11ef-9874-b4055d63f28c</t>
  </si>
  <si>
    <t>13*17 in</t>
  </si>
  <si>
    <t>C14020225900006117000000351</t>
  </si>
  <si>
    <t>928ef98b-23d7-11ef-9874-b4055d63f28c</t>
  </si>
  <si>
    <t>C14020225900006117000000356</t>
  </si>
  <si>
    <t>6186f8cb-23d7-11ef-9874-b4055d63f28c</t>
  </si>
  <si>
    <t>14*17 in</t>
  </si>
  <si>
    <t>C14020225900006117000000352</t>
  </si>
  <si>
    <t>9bb9cb40-23d7-11ef-9874-b4055d63f28c</t>
  </si>
  <si>
    <t>C14020225900006117000000357</t>
  </si>
  <si>
    <t>a380c64c-bdf4-11eb-a006-0050568f9c84</t>
  </si>
  <si>
    <t>浙台械备20180006号</t>
  </si>
  <si>
    <t>浙江汇诚汇捷影像数码科技有限公司</t>
  </si>
  <si>
    <t>XN100</t>
  </si>
  <si>
    <t>C14020225900006141300000001</t>
  </si>
  <si>
    <t>abb32532-bdf4-11eb-a006-0050568f9c84</t>
  </si>
  <si>
    <t>C14020225900006141300000002</t>
  </si>
  <si>
    <t>b81b793e-bdf4-11eb-a006-0050568f9c84</t>
  </si>
  <si>
    <t>C14020225900006141300000003</t>
  </si>
  <si>
    <t>c374fb5e-bdf4-11eb-a006-0050568f9c84</t>
  </si>
  <si>
    <t>C14020225900006141300000004</t>
  </si>
  <si>
    <t>f70c289a-bdf4-11eb-a006-0050568f9c84</t>
  </si>
  <si>
    <t>浙台械备20180008号</t>
  </si>
  <si>
    <t>TN100</t>
  </si>
  <si>
    <t>C14020225900006141300000012</t>
  </si>
  <si>
    <t>0a2fa125-bdf5-11eb-a006-0050568f9c84</t>
  </si>
  <si>
    <t>C14020225900006141300000009</t>
  </si>
  <si>
    <t>15dd2638-bdf5-11eb-a006-0050568f9c84</t>
  </si>
  <si>
    <t>C14020225900006141300000010</t>
  </si>
  <si>
    <t>1e7047c3-bdf5-11eb-a006-0050568f9c84</t>
  </si>
  <si>
    <t>C14020225900006141300000011</t>
  </si>
  <si>
    <t>d6e45272-d7f2-11eb-b658-0050568f9c84</t>
  </si>
  <si>
    <t>浙台械备20210022号</t>
  </si>
  <si>
    <t>XN100G</t>
  </si>
  <si>
    <t>C14020225900006141300000005</t>
  </si>
  <si>
    <t>e8e6572e-d7f2-11eb-b658-0050568f9c84</t>
  </si>
  <si>
    <t>C14020225900006141300000006</t>
  </si>
  <si>
    <t>f2ef5d8e-d7f2-11eb-b658-0050568f9c84</t>
  </si>
  <si>
    <t>C14020225900006141300000007</t>
  </si>
  <si>
    <t>fdd44389-d7f2-11eb-b658-0050568f9c84</t>
  </si>
  <si>
    <t>C14020225900006141300000008</t>
  </si>
  <si>
    <t>e76458ec-cde4-11ec-a4e1-90e2ba8d9d30</t>
  </si>
  <si>
    <t>浙台械备20220010</t>
  </si>
  <si>
    <t>YYD100</t>
  </si>
  <si>
    <t>C14020225900006141300000013</t>
  </si>
  <si>
    <t>e77685ae-cde4-11ec-a4e1-90e2ba8d9d30</t>
  </si>
  <si>
    <t>C14020225900006141300000014</t>
  </si>
  <si>
    <t>e776d184-cde4-11ec-a4e1-90e2ba8d9d30</t>
  </si>
  <si>
    <t>C14020225900006141300000015</t>
  </si>
  <si>
    <t>e77704c3-cde4-11ec-a4e1-90e2ba8d9d30</t>
  </si>
  <si>
    <t>C14020225900006141300000016</t>
  </si>
  <si>
    <t>c6c9bfcb-c788-11ed-9447-b4055d63f15c</t>
  </si>
  <si>
    <t>浙台械备20230011</t>
  </si>
  <si>
    <t>XL100</t>
  </si>
  <si>
    <t>C14020225900006141300000017</t>
  </si>
  <si>
    <t>dc3921b2-c788-11ed-9447-b4055d63f15c</t>
  </si>
  <si>
    <t>C14020225900006141300000018</t>
  </si>
  <si>
    <t>e8b73d4b-c788-11ed-9447-b4055d63f15c</t>
  </si>
  <si>
    <t>C14020225900006141300000019</t>
  </si>
  <si>
    <t>f2d22269-c788-11ed-9447-b4055d63f15c</t>
  </si>
  <si>
    <t>C14020225900006141300000020</t>
  </si>
  <si>
    <t>95e13ab2-f923-11ed-9447-b4055d63f15c</t>
  </si>
  <si>
    <t>浙金械备20220024</t>
  </si>
  <si>
    <t>浙江神目影像科技有限公司</t>
  </si>
  <si>
    <t>GE980型</t>
  </si>
  <si>
    <t>C14020225900006170760000015</t>
  </si>
  <si>
    <t>95e1635f-f923-11ed-9447-b4055d63f15c</t>
  </si>
  <si>
    <t>C14020225900006170760000018</t>
  </si>
  <si>
    <t>95e14747-f923-11ed-9447-b4055d63f15c</t>
  </si>
  <si>
    <t>C14020225900006170760000016</t>
  </si>
  <si>
    <t>95e091d7-f923-11ed-9447-b4055d63f15c</t>
  </si>
  <si>
    <t>C14020225900006170760000013</t>
  </si>
  <si>
    <t>95e151b5-f923-11ed-9447-b4055d63f15c</t>
  </si>
  <si>
    <t>C14020225900006170760000017</t>
  </si>
  <si>
    <t>95e102b8-f923-11ed-9447-b4055d63f15c</t>
  </si>
  <si>
    <t>C14020225900006170760000014</t>
  </si>
  <si>
    <t>1ca336b7-d4f2-11ed-9447-b4055d63f15c</t>
  </si>
  <si>
    <t>浙金械备20220060</t>
  </si>
  <si>
    <t>GE990型</t>
  </si>
  <si>
    <t>C14020225900006170760000007</t>
  </si>
  <si>
    <t>5e4a8bf6-d4f2-11ed-9447-b4055d63f15c</t>
  </si>
  <si>
    <t>C14020225900006170760000008</t>
  </si>
  <si>
    <t>7f7defc6-d4f2-11ed-9447-b4055d63f15c</t>
  </si>
  <si>
    <t>C14020225900006170760000009</t>
  </si>
  <si>
    <t>90688b20-d4f2-11ed-9447-b4055d63f15c</t>
  </si>
  <si>
    <t>C14020225900006170760000010</t>
  </si>
  <si>
    <t>a5ed6e87-d4f2-11ed-9447-b4055d63f15c</t>
  </si>
  <si>
    <t>C14020225900006170760000011</t>
  </si>
  <si>
    <t>f0e6c989-d4f1-11ed-9447-b4055d63f15c</t>
  </si>
  <si>
    <t>C14020225900006170760000012</t>
  </si>
  <si>
    <t>539c148e-9b1e-11ef-94b0-b4055d63f15c</t>
  </si>
  <si>
    <t>浙金械备20240060</t>
  </si>
  <si>
    <t>GE991-B型</t>
  </si>
  <si>
    <t>C14020225900006170760000027</t>
  </si>
  <si>
    <t>544072de-9b1d-11ef-94b0-b4055d63f15c</t>
  </si>
  <si>
    <t>GE991-A型</t>
  </si>
  <si>
    <t>C14020225900006170760000028</t>
  </si>
  <si>
    <t>7e8a8ae8-9b1f-11ef-94b0-b4055d63f15c</t>
  </si>
  <si>
    <t>GE991-D型</t>
  </si>
  <si>
    <t>C14020225900006170760000031</t>
  </si>
  <si>
    <t>f1b18378-9b1e-11ef-94b0-b4055d63f15c</t>
  </si>
  <si>
    <t>GE991-C型</t>
  </si>
  <si>
    <t>C14020225900006170760000041</t>
  </si>
  <si>
    <t>091ae107-9b1f-11ef-94b0-b4055d63f15c</t>
  </si>
  <si>
    <t>C14020225900006170760000020</t>
  </si>
  <si>
    <t>6f438ff9-9b1e-11ef-94b0-b4055d63f15c</t>
  </si>
  <si>
    <t>C14020225900006170760000030</t>
  </si>
  <si>
    <t>9268f6bd-9b1f-11ef-94b0-b4055d63f15c</t>
  </si>
  <si>
    <t>C14020225900006170760000033</t>
  </si>
  <si>
    <t>df412cbe-9b1d-11ef-94b0-b4055d63f15c</t>
  </si>
  <si>
    <t>C14020225900006170760000039</t>
  </si>
  <si>
    <t>19a91b2a-9b1f-11ef-94b0-b4055d63f15c</t>
  </si>
  <si>
    <t>C14020225900006170760000022</t>
  </si>
  <si>
    <t>856efeb7-9b1e-11ef-94b0-b4055d63f15c</t>
  </si>
  <si>
    <t>C14020225900006170760000032</t>
  </si>
  <si>
    <t>a62e6064-9b1f-11ef-94b0-b4055d63f15c</t>
  </si>
  <si>
    <t>C14020225900006170760000035</t>
  </si>
  <si>
    <t>f674d67d-9b1d-11ef-94b0-b4055d63f15c</t>
  </si>
  <si>
    <t>C14020225900006170760000042</t>
  </si>
  <si>
    <t>0c8a8e14-9b1e-11ef-94b0-b4055d63f15c</t>
  </si>
  <si>
    <t>C14020225900006170760000021</t>
  </si>
  <si>
    <t>360ef606-9b1f-11ef-94b0-b4055d63f15c</t>
  </si>
  <si>
    <t>C14020225900006170760000025</t>
  </si>
  <si>
    <t>9eb8f4a0-9b1e-11ef-94b0-b4055d63f15c</t>
  </si>
  <si>
    <t>C14020225900006170760000034</t>
  </si>
  <si>
    <t>c7a4dab5-9b1f-11ef-94b0-b4055d63f15c</t>
  </si>
  <si>
    <t>C14020225900006170760000037</t>
  </si>
  <si>
    <t>19d91bf8-9b1e-11ef-94b0-b4055d63f15c</t>
  </si>
  <si>
    <t>C14020225900006170760000023</t>
  </si>
  <si>
    <t>4f6c4338-9b1f-11ef-94b0-b4055d63f15c</t>
  </si>
  <si>
    <t>C14020225900006170760000026</t>
  </si>
  <si>
    <t>b6b1f1d1-9b1e-11ef-94b0-b4055d63f15c</t>
  </si>
  <si>
    <t>C14020225900006170760000036</t>
  </si>
  <si>
    <t>eaca5a73-9b1f-11ef-94b0-b4055d63f15c</t>
  </si>
  <si>
    <t>C14020225900006170760000040</t>
  </si>
  <si>
    <t>00554b5e-9b20-11ef-94b0-b4055d63f15c</t>
  </si>
  <si>
    <t>C14020225900006170760000019</t>
  </si>
  <si>
    <t>35e94ff8-9b1e-11ef-94b0-b4055d63f15c</t>
  </si>
  <si>
    <t>C14020225900006170760000024</t>
  </si>
  <si>
    <t>5f132c86-9b1f-11ef-94b0-b4055d63f15c</t>
  </si>
  <si>
    <t>C14020225900006170760000029</t>
  </si>
  <si>
    <t>cc4a7466-9b1e-11ef-94b0-b4055d63f15c</t>
  </si>
  <si>
    <t>C14020225900006170760000038</t>
  </si>
  <si>
    <t>a80e4310-81c7-11ee-9447-b4055d63f15c</t>
  </si>
  <si>
    <t>豫宛械备20230022</t>
  </si>
  <si>
    <t>正翱高科（南阳）有限公司</t>
  </si>
  <si>
    <t>8×10英寸</t>
  </si>
  <si>
    <t>ZAG-L50</t>
  </si>
  <si>
    <t>C14020225900006215190000108</t>
  </si>
  <si>
    <t>a80f3c59-81c7-11ee-9447-b4055d63f15c</t>
  </si>
  <si>
    <t>C14020225900006215190000120</t>
  </si>
  <si>
    <t>a80ebc18-81c7-11ee-9447-b4055d63f15c</t>
  </si>
  <si>
    <t>C14020225900006215190000115</t>
  </si>
  <si>
    <t>a810d025-81c7-11ee-9447-b4055d63f15c</t>
  </si>
  <si>
    <t>C14020225900006215190000137</t>
  </si>
  <si>
    <t>9c3fbf3a-81c8-11ee-9447-b4055d63f15c</t>
  </si>
  <si>
    <t>豫宛械备20230025</t>
  </si>
  <si>
    <t>ZA-HJF</t>
  </si>
  <si>
    <t>C14020225900006215190000082</t>
  </si>
  <si>
    <t>9c3f82d3-81c8-11ee-9447-b4055d63f15c</t>
  </si>
  <si>
    <t>C14020225900006215190000075</t>
  </si>
  <si>
    <t>9c3fae3d-81c8-11ee-9447-b4055d63f15c</t>
  </si>
  <si>
    <t>10×14英寸</t>
  </si>
  <si>
    <t>C14020225900006215190000079</t>
  </si>
  <si>
    <t>9c3fd304-81c8-11ee-9447-b4055d63f15c</t>
  </si>
  <si>
    <t>C14020225900006215190000086</t>
  </si>
  <si>
    <t>9c4043b8-81c8-11ee-9447-b4055d63f15c</t>
  </si>
  <si>
    <t>C14020225900006215190000093</t>
  </si>
  <si>
    <t>625aa907-bcf5-11ea-8d16-fa163e0a8baf</t>
  </si>
  <si>
    <t>豫郑械备20200025号</t>
  </si>
  <si>
    <t>郑州顺腾科贸有限公司</t>
  </si>
  <si>
    <t>ST-GN</t>
  </si>
  <si>
    <t>C14020225900006003270000080</t>
  </si>
  <si>
    <t>625aaa9f-bcf5-11ea-8d16-fa163e0a8baf</t>
  </si>
  <si>
    <t>C14020225900006003270000068</t>
  </si>
  <si>
    <t>625b225f-bcf5-11ea-8d16-fa163e0a8baf</t>
  </si>
  <si>
    <t>C14020225900006003270000071</t>
  </si>
  <si>
    <t>62546748-bcf5-11ea-8d16-fa163e0a8baf</t>
  </si>
  <si>
    <t>C14020225900006003270000074</t>
  </si>
  <si>
    <t>625aad8c-bcf5-11ea-8d16-fa163e0a8baf</t>
  </si>
  <si>
    <t>C14020225900006003270000077</t>
  </si>
  <si>
    <t>0d7d6a42-bcf5-11ea-8d16-fa163e0a8baf</t>
  </si>
  <si>
    <t>豫郑械备20200026号</t>
  </si>
  <si>
    <t>ST-RN</t>
  </si>
  <si>
    <t>C14020225900006003270000092</t>
  </si>
  <si>
    <t>0d7d6c84-bcf5-11ea-8d16-fa163e0a8baf</t>
  </si>
  <si>
    <t>C14020225900006003270000083</t>
  </si>
  <si>
    <t>0d7d6fdb-bcf5-11ea-8d16-fa163e0a8baf</t>
  </si>
  <si>
    <t>C14020225900006003270000086</t>
  </si>
  <si>
    <t>0d7d7181-bcf5-11ea-8d16-fa163e0a8baf</t>
  </si>
  <si>
    <t>C14020225900006003270000089</t>
  </si>
  <si>
    <t>f95336bf-8f56-11ef-9db7-b4055d63f15c</t>
  </si>
  <si>
    <t>京丰械备20240017</t>
  </si>
  <si>
    <t>中国医疗器械技术服务有限公司</t>
  </si>
  <si>
    <t>ZGYX-DVG</t>
  </si>
  <si>
    <t>C14020225900006235760000024</t>
  </si>
  <si>
    <t>f954a2b7-8f56-11ef-9db7-b4055d63f15c</t>
  </si>
  <si>
    <t>ZGYX-ADM</t>
  </si>
  <si>
    <t>C14020225900006235760000033</t>
  </si>
  <si>
    <t>f954e437-8f56-11ef-9db7-b4055d63f15c</t>
  </si>
  <si>
    <t>ZGYX-DVS</t>
  </si>
  <si>
    <t>C14020225900006235760000037</t>
  </si>
  <si>
    <t>f9554433-8f56-11ef-9db7-b4055d63f15c</t>
  </si>
  <si>
    <t>ZGYX-LSF</t>
  </si>
  <si>
    <t>C14020225900006235760000040</t>
  </si>
  <si>
    <t>f955d90b-8f56-11ef-9db7-b4055d63f15c</t>
  </si>
  <si>
    <t>ZGYX-ADS</t>
  </si>
  <si>
    <t>C14020225900006235760000046</t>
  </si>
  <si>
    <t>f95554ac-8f56-11ef-9db7-b4055d63f15c</t>
  </si>
  <si>
    <t>C14020225900006235760000041</t>
  </si>
  <si>
    <t>f954304a-8f56-11ef-9db7-b4055d63f15c</t>
  </si>
  <si>
    <t>C14020225900006235760000027</t>
  </si>
  <si>
    <t>f954b162-8f56-11ef-9db7-b4055d63f15c</t>
  </si>
  <si>
    <t>C14020225900006235760000034</t>
  </si>
  <si>
    <t>f954cba1-8f56-11ef-9db7-b4055d63f15c</t>
  </si>
  <si>
    <t>C14020225900006235760000036</t>
  </si>
  <si>
    <t>f9551a34-8f56-11ef-9db7-b4055d63f15c</t>
  </si>
  <si>
    <t>C14020225900006235760000038</t>
  </si>
  <si>
    <t>f955f299-8f56-11ef-9db7-b4055d63f15c</t>
  </si>
  <si>
    <t>C14020225900006235760000047</t>
  </si>
  <si>
    <t>f9540df7-8f56-11ef-9db7-b4055d63f15c</t>
  </si>
  <si>
    <t>C14020225900006235760000026</t>
  </si>
  <si>
    <t>f95460cd-8f56-11ef-9db7-b4055d63f15c</t>
  </si>
  <si>
    <t>C14020225900006235760000029</t>
  </si>
  <si>
    <t>f9546e4b-8f56-11ef-9db7-b4055d63f15c</t>
  </si>
  <si>
    <t>C14020225900006235760000030</t>
  </si>
  <si>
    <t>f95570a8-8f56-11ef-9db7-b4055d63f15c</t>
  </si>
  <si>
    <t>C14020225900006235760000042</t>
  </si>
  <si>
    <t>f955aa9a-8f56-11ef-9db7-b4055d63f15c</t>
  </si>
  <si>
    <t>C14020225900006235760000045</t>
  </si>
  <si>
    <t>f953d56e-8f56-11ef-9db7-b4055d63f15c</t>
  </si>
  <si>
    <t>14"×14"</t>
  </si>
  <si>
    <t>C14020225900006235760000025</t>
  </si>
  <si>
    <t>f9547c76-8f56-11ef-9db7-b4055d63f15c</t>
  </si>
  <si>
    <t>C14020225900006235760000031</t>
  </si>
  <si>
    <t>f954bf0d-8f56-11ef-9db7-b4055d63f15c</t>
  </si>
  <si>
    <t>C14020225900006235760000035</t>
  </si>
  <si>
    <t>f9559989-8f56-11ef-9db7-b4055d63f15c</t>
  </si>
  <si>
    <t>C14020225900006235760000044</t>
  </si>
  <si>
    <t>f956322b-8f56-11ef-9db7-b4055d63f15c</t>
  </si>
  <si>
    <t>C14020225900006235760000050</t>
  </si>
  <si>
    <t>f95589cc-8f56-11ef-9db7-b4055d63f15c</t>
  </si>
  <si>
    <t>C14020225900006235760000043</t>
  </si>
  <si>
    <t>f95448f4-8f56-11ef-9db7-b4055d63f15c</t>
  </si>
  <si>
    <t>C14020225900006235760000028</t>
  </si>
  <si>
    <t>f9548a2a-8f56-11ef-9db7-b4055d63f15c</t>
  </si>
  <si>
    <t>C14020225900006235760000032</t>
  </si>
  <si>
    <t>f955341d-8f56-11ef-9db7-b4055d63f15c</t>
  </si>
  <si>
    <t>C14020225900006235760000039</t>
  </si>
  <si>
    <t>f956122f-8f56-11ef-9db7-b4055d63f15c</t>
  </si>
  <si>
    <t>C14020225900006235760000048</t>
  </si>
  <si>
    <t>f9562252-8f56-11ef-9db7-b4055d63f15c</t>
  </si>
  <si>
    <t>C14020225900006235760000049</t>
  </si>
  <si>
    <t>ceeb8251-8f54-11ef-9db7-b4055d63f15c</t>
  </si>
  <si>
    <t>京丰械备20240018</t>
  </si>
  <si>
    <t>ZGYX-HTO</t>
  </si>
  <si>
    <t>C14020225900006235760000006</t>
  </si>
  <si>
    <t>ceebb006-8f54-11ef-9db7-b4055d63f15c</t>
  </si>
  <si>
    <t>ZGYX-DVC</t>
  </si>
  <si>
    <t>C14020225900006235760000009</t>
  </si>
  <si>
    <t>ceec0645-8f54-11ef-9db7-b4055d63f15c</t>
  </si>
  <si>
    <t>ZGYX-510CN</t>
  </si>
  <si>
    <t>C14020225900006235760000011</t>
  </si>
  <si>
    <t>ceecc38a-8f54-11ef-9db7-b4055d63f15c</t>
  </si>
  <si>
    <t>ZGYX-DVB</t>
  </si>
  <si>
    <t>C14020225900006235760000018</t>
  </si>
  <si>
    <t>ceecef92-8f54-11ef-9db7-b4055d63f15c</t>
  </si>
  <si>
    <t>ZGYX-510BL</t>
  </si>
  <si>
    <t>C14020225900006235760000020</t>
  </si>
  <si>
    <t>ceeb30a5-8f54-11ef-9db7-b4055d63f15c</t>
  </si>
  <si>
    <t>C14020225900006235760000002</t>
  </si>
  <si>
    <t>ceeb93d1-8f54-11ef-9db7-b4055d63f15c</t>
  </si>
  <si>
    <t>ZGYX-512BL</t>
  </si>
  <si>
    <t>C14020225900006235760000007</t>
  </si>
  <si>
    <t>ceeb9db1-8f54-11ef-9db7-b4055d63f15c</t>
  </si>
  <si>
    <t>ZGYX-512CN</t>
  </si>
  <si>
    <t>C14020225900006235760000008</t>
  </si>
  <si>
    <t>ceed2824-8f54-11ef-9db7-b4055d63f15c</t>
  </si>
  <si>
    <t>C14020225900006235760000022</t>
  </si>
  <si>
    <t>ceed4493-8f54-11ef-9db7-b4055d63f15c</t>
  </si>
  <si>
    <t>C14020225900006235760000023</t>
  </si>
  <si>
    <t>ceea73bc-8f54-11ef-9db7-b4055d63f15c</t>
  </si>
  <si>
    <t>C14020225900006235760000001</t>
  </si>
  <si>
    <t>ceeb5dd0-8f54-11ef-9db7-b4055d63f15c</t>
  </si>
  <si>
    <t>C14020225900006235760000004</t>
  </si>
  <si>
    <t>ceec1e24-8f54-11ef-9db7-b4055d63f15c</t>
  </si>
  <si>
    <t>ZGYX-514CN</t>
  </si>
  <si>
    <t>C14020225900006235760000013</t>
  </si>
  <si>
    <t>ceec5cde-8f54-11ef-9db7-b4055d63f15c</t>
  </si>
  <si>
    <t>ZGYX-514BL</t>
  </si>
  <si>
    <t>C14020225900006235760000015</t>
  </si>
  <si>
    <t>ceecd7e3-8f54-11ef-9db7-b4055d63f15c</t>
  </si>
  <si>
    <t>C14020225900006235760000019</t>
  </si>
  <si>
    <t>ceeb4250-8f54-11ef-9db7-b4055d63f15c</t>
  </si>
  <si>
    <t>C14020225900006235760000003</t>
  </si>
  <si>
    <t>ceeb666d-8f54-11ef-9db7-b4055d63f15c</t>
  </si>
  <si>
    <t>C14020225900006235760000005</t>
  </si>
  <si>
    <t>ceec11d3-8f54-11ef-9db7-b4055d63f15c</t>
  </si>
  <si>
    <t>ZGYX-517CN</t>
  </si>
  <si>
    <t>C14020225900006235760000012</t>
  </si>
  <si>
    <t>ceec364e-8f54-11ef-9db7-b4055d63f15c</t>
  </si>
  <si>
    <t>C14020225900006235760000014</t>
  </si>
  <si>
    <t>ceecfc19-8f54-11ef-9db7-b4055d63f15c</t>
  </si>
  <si>
    <t>ZGYX-517BL</t>
  </si>
  <si>
    <t>C14020225900006235760000021</t>
  </si>
  <si>
    <t>dd7a1680-774c-11eb-9e80-fa163e311f19</t>
  </si>
  <si>
    <t>渝械备20180044号</t>
  </si>
  <si>
    <t>重庆新方程医疗器械有限公司</t>
  </si>
  <si>
    <t>XFC-R-8*10in（20*25cm）</t>
  </si>
  <si>
    <t>C14020225900006083030000004</t>
  </si>
  <si>
    <t>dd71addc-774c-11eb-9e80-fa163e311f19</t>
  </si>
  <si>
    <t>XFC-R-254*305 mm</t>
  </si>
  <si>
    <t>C14020225900006083030000002</t>
  </si>
  <si>
    <t>dd7205a4-774c-11eb-9e80-fa163e311f19</t>
  </si>
  <si>
    <t>XFC-R-280*356 mm</t>
  </si>
  <si>
    <t>C14020225900006083030000003</t>
  </si>
  <si>
    <t>dd6c599d-774c-11eb-9e80-fa163e311f19</t>
  </si>
  <si>
    <t>XFC-R-14*17in（35*43cm）</t>
  </si>
  <si>
    <t>C14020225900006083030000001</t>
  </si>
  <si>
    <t>f7ab81a6-42b2-11ec-921a-0050568f9c84</t>
  </si>
  <si>
    <t>湘株械备20210026号</t>
  </si>
  <si>
    <t>株洲茂物医疗科技有限公司</t>
  </si>
  <si>
    <t>11×14(英寸）</t>
  </si>
  <si>
    <t>C14020225900006161650000005</t>
  </si>
  <si>
    <t>f7a04a4e-42b2-11ec-921a-0050568f9c84</t>
  </si>
  <si>
    <t>13×17(英寸）</t>
  </si>
  <si>
    <t>C14020225900006161650000001</t>
  </si>
  <si>
    <t>b0fe9f94-42b1-11ec-921a-0050568f9c84</t>
  </si>
  <si>
    <t>湘株械备20210027号</t>
  </si>
  <si>
    <t>热敏型</t>
  </si>
  <si>
    <t>C14020225900006161650000011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</si>
</sst>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2" fillId="0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76" fontId="2" fillId="2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5620\Downloads\&#33014;&#29255;&#21253;&#35013;&#20449;&#24687;&#23548;&#20986;20260358592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出数据表"/>
    </sheetNames>
    <sheetDataSet>
      <sheetData sheetId="0">
        <row r="1">
          <cell r="J1" t="str">
            <v>规格型号id</v>
          </cell>
          <cell r="K1" t="str">
            <v>规格</v>
          </cell>
          <cell r="L1" t="str">
            <v>型号</v>
          </cell>
          <cell r="M1" t="str">
            <v>27位码</v>
          </cell>
          <cell r="N1" t="str">
            <v>包装数量</v>
          </cell>
        </row>
        <row r="2">
          <cell r="J2" t="str">
            <v>2e966924-fd71-11ea-bf70-fa163e0a8baf</v>
          </cell>
          <cell r="K2" t="str">
            <v>PTF-11×14(英寸)</v>
          </cell>
          <cell r="L2" t="str">
            <v>PTF-11×14(英寸）</v>
          </cell>
          <cell r="M2" t="str">
            <v>C14020225900006104920000010</v>
          </cell>
          <cell r="N2" t="str">
            <v>150</v>
          </cell>
        </row>
        <row r="3">
          <cell r="J3" t="str">
            <v>576eff5b-fd71-11ea-bf70-fa163e0a8baf</v>
          </cell>
          <cell r="K3" t="str">
            <v>PTF-14×17(英寸)</v>
          </cell>
          <cell r="L3" t="str">
            <v>PTF-14×17(英寸)</v>
          </cell>
          <cell r="M3" t="str">
            <v>C14020225900006104920000015</v>
          </cell>
          <cell r="N3" t="str">
            <v>100</v>
          </cell>
        </row>
        <row r="4">
          <cell r="J4" t="str">
            <v>74cc584b-fd6f-11ea-bf70-fa163e0a8baf</v>
          </cell>
          <cell r="K4" t="str">
            <v>PTF-8×10(英寸)</v>
          </cell>
          <cell r="L4" t="str">
            <v>PTF-8×10(英寸）</v>
          </cell>
          <cell r="M4" t="str">
            <v>C14020225900006104920000020</v>
          </cell>
          <cell r="N4" t="str">
            <v>150</v>
          </cell>
        </row>
        <row r="5">
          <cell r="J5" t="str">
            <v>7bca1d30-fd6f-11ea-bf70-fa163e0a8baf</v>
          </cell>
          <cell r="K5" t="str">
            <v>PTF-10×12(英寸)</v>
          </cell>
          <cell r="L5" t="str">
            <v>PTF-10×12(英寸)</v>
          </cell>
          <cell r="M5" t="str">
            <v>C14020225900006104920000021</v>
          </cell>
          <cell r="N5" t="str">
            <v>150</v>
          </cell>
        </row>
        <row r="6">
          <cell r="J6" t="str">
            <v>b875c68c-a8f0-11ec-a4e1-90e2ba8d9d30</v>
          </cell>
          <cell r="K6" t="str">
            <v>PTF-10×14(英寸)</v>
          </cell>
          <cell r="L6" t="str">
            <v>PTF-10×14(英寸)</v>
          </cell>
          <cell r="M6" t="str">
            <v>C14020225900006104920000049</v>
          </cell>
          <cell r="N6" t="str">
            <v>150</v>
          </cell>
        </row>
        <row r="7">
          <cell r="J7" t="str">
            <v>392c02fc-fd6c-11ea-bf70-fa163e0a8baf</v>
          </cell>
          <cell r="K7" t="str">
            <v>PTF-8×10英寸</v>
          </cell>
          <cell r="L7" t="str">
            <v>PTF-8×10英寸</v>
          </cell>
          <cell r="M7" t="str">
            <v>C14020225900006104920000025</v>
          </cell>
          <cell r="N7" t="str">
            <v>100</v>
          </cell>
        </row>
        <row r="8">
          <cell r="J8" t="str">
            <v>515521c2-fd6c-11ea-bf70-fa163e0a8baf</v>
          </cell>
          <cell r="K8" t="str">
            <v>PTF-10×12英寸</v>
          </cell>
          <cell r="L8" t="str">
            <v>PTF-10×12英寸</v>
          </cell>
          <cell r="M8" t="str">
            <v>C14020225900006104920000026</v>
          </cell>
          <cell r="N8" t="str">
            <v>100</v>
          </cell>
        </row>
        <row r="9">
          <cell r="J9" t="str">
            <v>6c17e3ee-fd6c-11ea-bf70-fa163e0a8baf</v>
          </cell>
          <cell r="K9" t="str">
            <v>PTF-11×14英寸</v>
          </cell>
          <cell r="L9" t="str">
            <v>PTF-11×14英寸</v>
          </cell>
          <cell r="M9" t="str">
            <v>C14020225900006104920000027</v>
          </cell>
          <cell r="N9" t="str">
            <v>100</v>
          </cell>
        </row>
        <row r="10">
          <cell r="J10" t="str">
            <v>e1f742a5-fd6c-11ea-bf70-fa163e0a8baf</v>
          </cell>
          <cell r="K10" t="str">
            <v>PTF-14×17英寸</v>
          </cell>
          <cell r="L10" t="str">
            <v>PTF-14×17英寸</v>
          </cell>
          <cell r="M10" t="str">
            <v>C14020225900006104920000032</v>
          </cell>
          <cell r="N10" t="str">
            <v>100</v>
          </cell>
        </row>
        <row r="11">
          <cell r="J11" t="str">
            <v>6cea7f61-7b1f-11eb-ad29-fa163e311f19</v>
          </cell>
          <cell r="K11" t="str">
            <v>14×17</v>
          </cell>
          <cell r="L11" t="str">
            <v>FSL-M-06</v>
          </cell>
          <cell r="M11" t="str">
            <v>C14020225900006128970000001</v>
          </cell>
          <cell r="N11" t="str">
            <v>100</v>
          </cell>
        </row>
        <row r="12">
          <cell r="J12" t="str">
            <v>b469f00b-7b1f-11eb-ad29-fa163e311f19</v>
          </cell>
          <cell r="K12" t="str">
            <v>8×10</v>
          </cell>
          <cell r="L12" t="str">
            <v>FSL-M-03</v>
          </cell>
          <cell r="M12" t="str">
            <v>C14020225900006128970000002</v>
          </cell>
          <cell r="N12" t="str">
            <v>100</v>
          </cell>
        </row>
        <row r="13">
          <cell r="J13" t="str">
            <v>c8c4a2cb-7b1f-11eb-ad29-fa163e311f19</v>
          </cell>
          <cell r="K13" t="str">
            <v>10×12</v>
          </cell>
          <cell r="L13" t="str">
            <v>FSL-M-04</v>
          </cell>
          <cell r="M13" t="str">
            <v>C14020225900006128970000003</v>
          </cell>
          <cell r="N13" t="str">
            <v>100</v>
          </cell>
        </row>
        <row r="14">
          <cell r="J14" t="str">
            <v>d80e25c5-7b1f-11eb-ad29-fa163e311f19</v>
          </cell>
          <cell r="K14" t="str">
            <v>11×14</v>
          </cell>
          <cell r="L14" t="str">
            <v>FSL-M-05</v>
          </cell>
          <cell r="M14" t="str">
            <v>C14020225900006128970000004</v>
          </cell>
          <cell r="N14" t="str">
            <v>100</v>
          </cell>
        </row>
        <row r="15">
          <cell r="J15" t="str">
            <v>0529dc86-3019-11ed-9447-b4055d63f15c</v>
          </cell>
          <cell r="K15" t="str">
            <v>（10x12）in</v>
          </cell>
          <cell r="L15" t="str">
            <v>（10x12）in</v>
          </cell>
          <cell r="M15" t="str">
            <v>C14020225900006128970000049</v>
          </cell>
          <cell r="N15" t="str">
            <v>100</v>
          </cell>
        </row>
        <row r="16">
          <cell r="J16" t="str">
            <v>122493e7-3019-11ed-9447-b4055d63f15c</v>
          </cell>
          <cell r="K16" t="str">
            <v>（11x14）in</v>
          </cell>
          <cell r="L16" t="str">
            <v>（11x14）in</v>
          </cell>
          <cell r="M16" t="str">
            <v>C14020225900006128970000050</v>
          </cell>
          <cell r="N16" t="str">
            <v>100</v>
          </cell>
        </row>
        <row r="17">
          <cell r="J17" t="str">
            <v>294bf227-3019-11ed-9447-b4055d63f15c</v>
          </cell>
          <cell r="K17" t="str">
            <v>（14x17）in</v>
          </cell>
          <cell r="L17" t="str">
            <v>（14x17）in</v>
          </cell>
          <cell r="M17" t="str">
            <v>C14020225900006128970000052</v>
          </cell>
          <cell r="N17" t="str">
            <v>100</v>
          </cell>
        </row>
        <row r="18">
          <cell r="J18" t="str">
            <v>f3de34e8-3018-11ed-9447-b4055d63f15c</v>
          </cell>
          <cell r="K18" t="str">
            <v>（8x10）in</v>
          </cell>
          <cell r="L18" t="str">
            <v>（8x10）in</v>
          </cell>
          <cell r="M18" t="str">
            <v>C14020225900006128970000053</v>
          </cell>
          <cell r="N18" t="str">
            <v>100</v>
          </cell>
        </row>
        <row r="19">
          <cell r="J19" t="str">
            <v>7328e7fa-0c84-11ec-b658-0050568f9c84</v>
          </cell>
          <cell r="K19" t="str">
            <v>8in x 10in</v>
          </cell>
          <cell r="L19" t="str">
            <v>FSL-AD419 A型</v>
          </cell>
          <cell r="M19" t="str">
            <v>C14020225900006128970000040</v>
          </cell>
          <cell r="N19" t="str">
            <v>100</v>
          </cell>
        </row>
        <row r="20">
          <cell r="J20" t="str">
            <v>814172c1-0c84-11ec-b658-0050568f9c84</v>
          </cell>
          <cell r="K20" t="str">
            <v>10in x 12in</v>
          </cell>
          <cell r="L20" t="str">
            <v>FSL-AD419 A型</v>
          </cell>
          <cell r="M20" t="str">
            <v>C14020225900006128970000043</v>
          </cell>
          <cell r="N20" t="str">
            <v>100</v>
          </cell>
        </row>
        <row r="21">
          <cell r="J21" t="str">
            <v>8c798927-0c84-11ec-b658-0050568f9c84</v>
          </cell>
          <cell r="K21" t="str">
            <v>11in x 14in</v>
          </cell>
          <cell r="L21" t="str">
            <v>FSL-AD419 A型</v>
          </cell>
          <cell r="M21" t="str">
            <v>C14020225900006128970000044</v>
          </cell>
          <cell r="N21" t="str">
            <v>100</v>
          </cell>
        </row>
        <row r="22">
          <cell r="J22" t="str">
            <v>95a44123-0c84-11ec-b658-0050568f9c84</v>
          </cell>
          <cell r="K22" t="str">
            <v>14in x 17in</v>
          </cell>
          <cell r="L22" t="str">
            <v>FSL-AD419 A型</v>
          </cell>
          <cell r="M22" t="str">
            <v>C14020225900006128970000045</v>
          </cell>
          <cell r="N22" t="str">
            <v>100</v>
          </cell>
        </row>
        <row r="23">
          <cell r="J23" t="str">
            <v>2ce4762f-470c-11ee-9447-b4055d63f15c</v>
          </cell>
          <cell r="K23" t="str">
            <v>10inx14in</v>
          </cell>
          <cell r="L23" t="str">
            <v>NSL</v>
          </cell>
          <cell r="M23" t="str">
            <v>C14020225900006135680000029</v>
          </cell>
          <cell r="N23" t="str">
            <v>150</v>
          </cell>
        </row>
        <row r="24">
          <cell r="J24" t="str">
            <v>caef4ae0-46d3-11ee-9447-b4055d63f15c</v>
          </cell>
          <cell r="K24" t="str">
            <v>14inx17in</v>
          </cell>
          <cell r="L24" t="str">
            <v>NSS</v>
          </cell>
          <cell r="M24" t="str">
            <v>C14020225900006135680000031</v>
          </cell>
          <cell r="N24" t="str">
            <v>125</v>
          </cell>
        </row>
        <row r="25">
          <cell r="J25" t="str">
            <v>caef945e-46d3-11ee-9447-b4055d63f15c</v>
          </cell>
          <cell r="K25" t="str">
            <v>11inx14in</v>
          </cell>
          <cell r="L25" t="str">
            <v>NSS</v>
          </cell>
          <cell r="M25" t="str">
            <v>C14020225900006135680000034</v>
          </cell>
          <cell r="N25" t="str">
            <v>125</v>
          </cell>
        </row>
        <row r="26">
          <cell r="J26" t="str">
            <v>caeff321-46d3-11ee-9447-b4055d63f15c</v>
          </cell>
          <cell r="K26" t="str">
            <v>10inx12in</v>
          </cell>
          <cell r="L26" t="str">
            <v>NSS</v>
          </cell>
          <cell r="M26" t="str">
            <v>C14020225900006135680000041</v>
          </cell>
          <cell r="N26" t="str">
            <v>125</v>
          </cell>
        </row>
        <row r="27">
          <cell r="J27" t="str">
            <v>caf027a7-46d3-11ee-9447-b4055d63f15c</v>
          </cell>
          <cell r="K27" t="str">
            <v>8inx10in</v>
          </cell>
          <cell r="L27" t="str">
            <v>NSS</v>
          </cell>
          <cell r="M27" t="str">
            <v>C14020225900006135680000044</v>
          </cell>
          <cell r="N27" t="str">
            <v>125</v>
          </cell>
        </row>
        <row r="28">
          <cell r="J28" t="str">
            <v>da2f7cb4-c497-11ed-9447-b4055d63f15c</v>
          </cell>
          <cell r="K28" t="str">
            <v>14in×14in</v>
          </cell>
          <cell r="L28" t="str">
            <v>NSL</v>
          </cell>
          <cell r="M28" t="str">
            <v>C14020225900006135680000024</v>
          </cell>
          <cell r="N28" t="str">
            <v>150</v>
          </cell>
        </row>
        <row r="29">
          <cell r="J29" t="str">
            <v>da2fe2cd-c497-11ed-9447-b4055d63f15c</v>
          </cell>
          <cell r="K29" t="str">
            <v>14in×17in</v>
          </cell>
          <cell r="L29" t="str">
            <v>NSL</v>
          </cell>
          <cell r="M29" t="str">
            <v>C14020225900006135680000025</v>
          </cell>
          <cell r="N29" t="str">
            <v>100</v>
          </cell>
        </row>
        <row r="30">
          <cell r="J30" t="str">
            <v>da2ffce7-c497-11ed-9447-b4055d63f15c</v>
          </cell>
          <cell r="K30" t="str">
            <v>8in×10in</v>
          </cell>
          <cell r="L30" t="str">
            <v>NSL</v>
          </cell>
          <cell r="M30" t="str">
            <v>C14020225900006135680000026</v>
          </cell>
          <cell r="N30" t="str">
            <v>150</v>
          </cell>
        </row>
        <row r="31">
          <cell r="J31" t="str">
            <v>da3016a5-c497-11ed-9447-b4055d63f15c</v>
          </cell>
          <cell r="K31" t="str">
            <v>11in×14in</v>
          </cell>
          <cell r="L31" t="str">
            <v>NSL</v>
          </cell>
          <cell r="M31" t="str">
            <v>C14020225900006135680000027</v>
          </cell>
          <cell r="N31" t="str">
            <v>150</v>
          </cell>
        </row>
        <row r="32">
          <cell r="J32" t="str">
            <v>da302461-c497-11ed-9447-b4055d63f15c</v>
          </cell>
          <cell r="K32" t="str">
            <v>10in×12in</v>
          </cell>
          <cell r="L32" t="str">
            <v>NSL</v>
          </cell>
          <cell r="M32" t="str">
            <v>C14020225900006135680000028</v>
          </cell>
          <cell r="N32" t="str">
            <v>150</v>
          </cell>
        </row>
        <row r="33">
          <cell r="J33" t="str">
            <v>26d2368e-b6e2-11eb-a006-0050568f9c84</v>
          </cell>
          <cell r="K33" t="str">
            <v>14in*14in</v>
          </cell>
          <cell r="L33" t="str">
            <v>NSA</v>
          </cell>
          <cell r="M33" t="str">
            <v>C14020225900006135680000014</v>
          </cell>
          <cell r="N33" t="str">
            <v>100</v>
          </cell>
        </row>
        <row r="34">
          <cell r="J34" t="str">
            <v>26d548a1-b6e2-11eb-a006-0050568f9c84</v>
          </cell>
          <cell r="K34" t="str">
            <v>14in*17in</v>
          </cell>
          <cell r="L34" t="str">
            <v>NSA</v>
          </cell>
          <cell r="M34" t="str">
            <v>C14020225900006135680000015</v>
          </cell>
          <cell r="N34" t="str">
            <v>100</v>
          </cell>
        </row>
        <row r="35">
          <cell r="J35" t="str">
            <v>26d6e1c1-b6e2-11eb-a006-0050568f9c84</v>
          </cell>
          <cell r="K35" t="str">
            <v>11in*14in</v>
          </cell>
          <cell r="L35" t="str">
            <v>NSA</v>
          </cell>
          <cell r="M35" t="str">
            <v>C14020225900006135680000016</v>
          </cell>
          <cell r="N35" t="str">
            <v>100</v>
          </cell>
        </row>
        <row r="36">
          <cell r="J36" t="str">
            <v>26d8f9db-b6e2-11eb-a006-0050568f9c84</v>
          </cell>
          <cell r="K36" t="str">
            <v>10in*12in</v>
          </cell>
          <cell r="L36" t="str">
            <v>NSB</v>
          </cell>
          <cell r="M36" t="str">
            <v>C14020225900006135680000017</v>
          </cell>
          <cell r="N36" t="str">
            <v>100</v>
          </cell>
        </row>
        <row r="37">
          <cell r="J37" t="str">
            <v>26da3cc8-b6e2-11eb-a006-0050568f9c84</v>
          </cell>
          <cell r="K37" t="str">
            <v>11in*14in</v>
          </cell>
          <cell r="L37" t="str">
            <v>NSB</v>
          </cell>
          <cell r="M37" t="str">
            <v>C14020225900006135680000018</v>
          </cell>
          <cell r="N37" t="str">
            <v>100</v>
          </cell>
        </row>
        <row r="38">
          <cell r="J38" t="str">
            <v>26dcc985-b6e2-11eb-a006-0050568f9c84</v>
          </cell>
          <cell r="K38" t="str">
            <v>8in*10in</v>
          </cell>
          <cell r="L38" t="str">
            <v>NSA</v>
          </cell>
          <cell r="M38" t="str">
            <v>C14020225900006135680000020</v>
          </cell>
          <cell r="N38" t="str">
            <v>100</v>
          </cell>
        </row>
        <row r="39">
          <cell r="J39" t="str">
            <v>26de3e80-b6e2-11eb-a006-0050568f9c84</v>
          </cell>
          <cell r="K39" t="str">
            <v>10in*12in</v>
          </cell>
          <cell r="L39" t="str">
            <v>NSA</v>
          </cell>
          <cell r="M39" t="str">
            <v>C14020225900006135680000021</v>
          </cell>
          <cell r="N39" t="str">
            <v>100</v>
          </cell>
        </row>
        <row r="40">
          <cell r="J40" t="str">
            <v>26de5ba1-b6e2-11eb-a006-0050568f9c84</v>
          </cell>
          <cell r="K40" t="str">
            <v>8in*10in</v>
          </cell>
          <cell r="L40" t="str">
            <v>NSB</v>
          </cell>
          <cell r="M40" t="str">
            <v>C14020225900006135680000022</v>
          </cell>
          <cell r="N40" t="str">
            <v>100</v>
          </cell>
        </row>
        <row r="41">
          <cell r="J41" t="str">
            <v>26de69b7-b6e2-11eb-a006-0050568f9c84</v>
          </cell>
          <cell r="K41" t="str">
            <v>14in*17in</v>
          </cell>
          <cell r="L41" t="str">
            <v>NSB</v>
          </cell>
          <cell r="M41" t="str">
            <v>C14020225900006135680000023</v>
          </cell>
          <cell r="N41" t="str">
            <v>100</v>
          </cell>
        </row>
        <row r="42">
          <cell r="J42" t="str">
            <v>38fcd0cb-ecdd-11ee-9447-b4055d63f15c</v>
          </cell>
          <cell r="K42" t="str">
            <v>10inx14in</v>
          </cell>
          <cell r="L42" t="str">
            <v>NSA</v>
          </cell>
          <cell r="M42" t="str">
            <v>C14020225900006135680000101</v>
          </cell>
          <cell r="N42" t="str">
            <v>100</v>
          </cell>
        </row>
        <row r="43">
          <cell r="J43" t="str">
            <v>e95888a3-456f-11ee-9447-b4055d63f15c</v>
          </cell>
          <cell r="K43" t="str">
            <v>10inx12in</v>
          </cell>
          <cell r="L43" t="str">
            <v>NSDTL-A</v>
          </cell>
          <cell r="M43" t="str">
            <v>C14020225900006135680000076</v>
          </cell>
          <cell r="N43" t="str">
            <v>100</v>
          </cell>
        </row>
        <row r="44">
          <cell r="J44" t="str">
            <v>e95890a9-456f-11ee-9447-b4055d63f15c</v>
          </cell>
          <cell r="K44" t="str">
            <v>14inx17in</v>
          </cell>
          <cell r="L44" t="str">
            <v>NSDTL-A</v>
          </cell>
          <cell r="M44" t="str">
            <v>C14020225900006135680000078</v>
          </cell>
          <cell r="N44" t="str">
            <v>100</v>
          </cell>
        </row>
        <row r="45">
          <cell r="J45" t="str">
            <v>e9592842-456f-11ee-9447-b4055d63f15c</v>
          </cell>
          <cell r="K45" t="str">
            <v>8inx10in</v>
          </cell>
          <cell r="L45" t="str">
            <v>NSDTL-A</v>
          </cell>
          <cell r="M45" t="str">
            <v>C14020225900006135680000087</v>
          </cell>
          <cell r="N45" t="str">
            <v>100</v>
          </cell>
        </row>
        <row r="46">
          <cell r="J46" t="str">
            <v>e959537b-456f-11ee-9447-b4055d63f15c</v>
          </cell>
          <cell r="K46" t="str">
            <v>11inx14in</v>
          </cell>
          <cell r="L46" t="str">
            <v>NSDTL-A</v>
          </cell>
          <cell r="M46" t="str">
            <v>C14020225900006135680000091</v>
          </cell>
          <cell r="N46" t="str">
            <v>100</v>
          </cell>
        </row>
        <row r="47">
          <cell r="J47" t="str">
            <v>02c8b9d5-f8a4-11ee-9447-b4055d63f15c</v>
          </cell>
          <cell r="K47" t="str">
            <v>35cmx43cm</v>
          </cell>
          <cell r="L47" t="str">
            <v>HSL-14inx17in</v>
          </cell>
          <cell r="M47" t="str">
            <v>C14020225900006134740000030</v>
          </cell>
          <cell r="N47" t="str">
            <v>100</v>
          </cell>
        </row>
        <row r="48">
          <cell r="J48" t="str">
            <v>4f07a7a9-f8a3-11ee-9447-b4055d63f15c</v>
          </cell>
          <cell r="K48" t="str">
            <v>20cmx25cm</v>
          </cell>
          <cell r="L48" t="str">
            <v>HSL-8inx10in</v>
          </cell>
          <cell r="M48" t="str">
            <v>C14020225900006134740000031</v>
          </cell>
          <cell r="N48" t="str">
            <v>100</v>
          </cell>
        </row>
        <row r="49">
          <cell r="J49" t="str">
            <v>66bcfea1-f8a3-11ee-9447-b4055d63f15c</v>
          </cell>
          <cell r="K49" t="str">
            <v>25cmx30cm</v>
          </cell>
          <cell r="L49" t="str">
            <v>HSL-10inx12in</v>
          </cell>
          <cell r="M49" t="str">
            <v>C14020225900006134740000032</v>
          </cell>
          <cell r="N49" t="str">
            <v>100</v>
          </cell>
        </row>
        <row r="50">
          <cell r="J50" t="str">
            <v>8d0f8abc-f8a3-11ee-9447-b4055d63f15c</v>
          </cell>
          <cell r="K50" t="str">
            <v>28cmx35cm</v>
          </cell>
          <cell r="L50" t="str">
            <v>HSL-11inx14in</v>
          </cell>
          <cell r="M50" t="str">
            <v>C14020225900006134740000033</v>
          </cell>
          <cell r="N50" t="str">
            <v>100</v>
          </cell>
        </row>
        <row r="51">
          <cell r="J51" t="str">
            <v>bd1f6859-f8a3-11ee-9447-b4055d63f15c</v>
          </cell>
          <cell r="K51" t="str">
            <v>35cmx35cm</v>
          </cell>
          <cell r="L51" t="str">
            <v>HSL-14inx14in</v>
          </cell>
          <cell r="M51" t="str">
            <v>C14020225900006134740000034</v>
          </cell>
          <cell r="N51" t="str">
            <v>100</v>
          </cell>
        </row>
        <row r="52">
          <cell r="J52" t="str">
            <v>4b66dc03-a8c8-11eb-86ff-fa163e311f19</v>
          </cell>
          <cell r="K52" t="str">
            <v>20cm×25cm</v>
          </cell>
          <cell r="L52" t="str">
            <v>HSF-8×10</v>
          </cell>
          <cell r="M52" t="str">
            <v>C14020225900006134740000017</v>
          </cell>
          <cell r="N52" t="str">
            <v>100</v>
          </cell>
        </row>
        <row r="53">
          <cell r="J53" t="str">
            <v>59bbee2d-a8c8-11eb-86ff-fa163e311f19</v>
          </cell>
          <cell r="K53" t="str">
            <v>25cm×30cm</v>
          </cell>
          <cell r="L53" t="str">
            <v>HSF-10×12</v>
          </cell>
          <cell r="M53" t="str">
            <v>C14020225900006134740000018</v>
          </cell>
          <cell r="N53" t="str">
            <v>100</v>
          </cell>
        </row>
        <row r="54">
          <cell r="J54" t="str">
            <v>683b7602-a8c8-11eb-86ff-fa163e311f19</v>
          </cell>
          <cell r="K54" t="str">
            <v>28cm×35cm</v>
          </cell>
          <cell r="L54" t="str">
            <v>HSF-11×14</v>
          </cell>
          <cell r="M54" t="str">
            <v>C14020225900006134740000019</v>
          </cell>
          <cell r="N54" t="str">
            <v>100</v>
          </cell>
        </row>
        <row r="55">
          <cell r="J55" t="str">
            <v>7a65aacc-a8c8-11eb-86ff-fa163e311f19</v>
          </cell>
          <cell r="K55" t="str">
            <v>30cm×38cm</v>
          </cell>
          <cell r="L55" t="str">
            <v>HSF-12×15</v>
          </cell>
          <cell r="M55" t="str">
            <v>C14020225900006134740000020</v>
          </cell>
          <cell r="N55" t="str">
            <v>100</v>
          </cell>
        </row>
        <row r="56">
          <cell r="J56" t="str">
            <v>8c4d08be-a8c8-11eb-86ff-fa163e311f19</v>
          </cell>
          <cell r="K56" t="str">
            <v>35cm×35cm</v>
          </cell>
          <cell r="L56" t="str">
            <v>HSF-14×14</v>
          </cell>
          <cell r="M56" t="str">
            <v>C14020225900006134740000021</v>
          </cell>
          <cell r="N56" t="str">
            <v>100</v>
          </cell>
        </row>
        <row r="57">
          <cell r="J57" t="str">
            <v>9a816c2f-a8c8-11eb-86ff-fa163e311f19</v>
          </cell>
          <cell r="K57" t="str">
            <v>33cm×43cm</v>
          </cell>
          <cell r="L57" t="str">
            <v>HSF-13×17</v>
          </cell>
          <cell r="M57" t="str">
            <v>C14020225900006134740000022</v>
          </cell>
          <cell r="N57" t="str">
            <v>100</v>
          </cell>
        </row>
        <row r="58">
          <cell r="J58" t="str">
            <v>ae43b872-a8c8-11eb-86ff-fa163e311f19</v>
          </cell>
          <cell r="K58" t="str">
            <v>35cm×43cm</v>
          </cell>
          <cell r="L58" t="str">
            <v>HSF-14×17</v>
          </cell>
          <cell r="M58" t="str">
            <v>C14020225900006134740000023</v>
          </cell>
          <cell r="N58" t="str">
            <v>100</v>
          </cell>
        </row>
        <row r="59">
          <cell r="J59" t="str">
            <v>24a18f66-e498-11ed-9447-b4055d63f15c</v>
          </cell>
          <cell r="K59" t="str">
            <v>28cm*35cm</v>
          </cell>
          <cell r="L59" t="str">
            <v>HSF-11×14英寸</v>
          </cell>
          <cell r="M59" t="str">
            <v>C14020225900006134740000025</v>
          </cell>
          <cell r="N59" t="str">
            <v>100</v>
          </cell>
        </row>
        <row r="60">
          <cell r="J60" t="str">
            <v>24a1c0b0-e498-11ed-9447-b4055d63f15c</v>
          </cell>
          <cell r="K60" t="str">
            <v>20cm*25cm</v>
          </cell>
          <cell r="L60" t="str">
            <v>HSF-8×10英寸</v>
          </cell>
          <cell r="M60" t="str">
            <v>C14020225900006134740000026</v>
          </cell>
          <cell r="N60" t="str">
            <v>100</v>
          </cell>
        </row>
        <row r="61">
          <cell r="J61" t="str">
            <v>24a1d4dc-e498-11ed-9447-b4055d63f15c</v>
          </cell>
          <cell r="K61" t="str">
            <v>25cm*30cm</v>
          </cell>
          <cell r="L61" t="str">
            <v>HSF-10×12英寸</v>
          </cell>
          <cell r="M61" t="str">
            <v>C14020225900006134740000027</v>
          </cell>
          <cell r="N61" t="str">
            <v>100</v>
          </cell>
        </row>
        <row r="62">
          <cell r="J62" t="str">
            <v>24a1e06b-e498-11ed-9447-b4055d63f15c</v>
          </cell>
          <cell r="K62" t="str">
            <v>35cm*43cm</v>
          </cell>
          <cell r="L62" t="str">
            <v>HSF-14×17英寸</v>
          </cell>
          <cell r="M62" t="str">
            <v>C14020225900006134740000028</v>
          </cell>
          <cell r="N62" t="str">
            <v>100</v>
          </cell>
        </row>
        <row r="63">
          <cell r="J63" t="str">
            <v>79398c89-0c10-11ee-9447-b4055d63f15c</v>
          </cell>
          <cell r="K63" t="str">
            <v>8*10</v>
          </cell>
          <cell r="L63" t="str">
            <v>C1</v>
          </cell>
          <cell r="M63" t="str">
            <v>C14020225900006130870000023</v>
          </cell>
          <cell r="N63" t="str">
            <v>100</v>
          </cell>
        </row>
        <row r="64">
          <cell r="J64" t="str">
            <v>a7715899-0c10-11ee-9447-b4055d63f15c</v>
          </cell>
          <cell r="K64" t="str">
            <v>10*12</v>
          </cell>
          <cell r="L64" t="str">
            <v>C2</v>
          </cell>
          <cell r="M64" t="str">
            <v>C14020225900006130870000024</v>
          </cell>
          <cell r="N64" t="str">
            <v>100</v>
          </cell>
        </row>
        <row r="65">
          <cell r="J65" t="str">
            <v>bdd2ae93-0c10-11ee-9447-b4055d63f15c</v>
          </cell>
          <cell r="K65" t="str">
            <v>11*14</v>
          </cell>
          <cell r="L65" t="str">
            <v>C3</v>
          </cell>
          <cell r="M65" t="str">
            <v>C14020225900006130870000025</v>
          </cell>
          <cell r="N65" t="str">
            <v>100</v>
          </cell>
        </row>
        <row r="66">
          <cell r="J66" t="str">
            <v>c65c215b-0c10-11ee-9447-b4055d63f15c</v>
          </cell>
          <cell r="K66" t="str">
            <v>14*17</v>
          </cell>
          <cell r="L66" t="str">
            <v>C4</v>
          </cell>
          <cell r="M66" t="str">
            <v>C14020225900006130870000026</v>
          </cell>
          <cell r="N66" t="str">
            <v>100</v>
          </cell>
        </row>
        <row r="67">
          <cell r="J67" t="str">
            <v>bcc8d433-7ca1-11eb-ad29-fa163e311f19</v>
          </cell>
          <cell r="K67" t="str">
            <v>10in*12in</v>
          </cell>
          <cell r="L67" t="str">
            <v>J2-10*12</v>
          </cell>
          <cell r="M67" t="str">
            <v>C14020225900006130870000006</v>
          </cell>
          <cell r="N67" t="str">
            <v>100</v>
          </cell>
        </row>
        <row r="68">
          <cell r="J68" t="str">
            <v>bcc901ec-7ca1-11eb-ad29-fa163e311f19</v>
          </cell>
          <cell r="K68" t="str">
            <v>8in*10in</v>
          </cell>
          <cell r="L68" t="str">
            <v>J1-8*10</v>
          </cell>
          <cell r="M68" t="str">
            <v>C14020225900006130870000008</v>
          </cell>
          <cell r="N68" t="str">
            <v>100</v>
          </cell>
        </row>
        <row r="69">
          <cell r="J69" t="str">
            <v>bcc904b1-7ca1-11eb-ad29-fa163e311f19</v>
          </cell>
          <cell r="K69" t="str">
            <v>11in*14in</v>
          </cell>
          <cell r="L69" t="str">
            <v>J3-11*14</v>
          </cell>
          <cell r="M69" t="str">
            <v>C14020225900006130870000009</v>
          </cell>
          <cell r="N69" t="str">
            <v>100</v>
          </cell>
        </row>
        <row r="70">
          <cell r="J70" t="str">
            <v>bcc90be5-7ca1-11eb-ad29-fa163e311f19</v>
          </cell>
          <cell r="K70" t="str">
            <v>14in*17in</v>
          </cell>
          <cell r="L70" t="str">
            <v>J6-14*17</v>
          </cell>
          <cell r="M70" t="str">
            <v>C14020225900006130870000013</v>
          </cell>
          <cell r="N70" t="str">
            <v>100</v>
          </cell>
        </row>
        <row r="71">
          <cell r="J71" t="str">
            <v>dbb018bc-3d48-11ec-921a-0050568f9c84</v>
          </cell>
          <cell r="K71" t="str">
            <v>LY-A 14in×17in</v>
          </cell>
          <cell r="L71" t="str">
            <v>LY-A 14in×17in</v>
          </cell>
          <cell r="M71" t="str">
            <v>C14020225900006030280000061</v>
          </cell>
          <cell r="N71" t="str">
            <v>100</v>
          </cell>
        </row>
        <row r="72">
          <cell r="J72" t="str">
            <v>dbb1b65e-3d48-11ec-921a-0050568f9c84</v>
          </cell>
          <cell r="K72" t="str">
            <v>LY-B 10in×12in</v>
          </cell>
          <cell r="L72" t="str">
            <v>LY-B 10in×12in</v>
          </cell>
          <cell r="M72" t="str">
            <v>C14020225900006030280000067</v>
          </cell>
          <cell r="N72" t="str">
            <v>100</v>
          </cell>
        </row>
        <row r="73">
          <cell r="J73" t="str">
            <v>dbb2d1de-3d48-11ec-921a-0050568f9c84</v>
          </cell>
          <cell r="K73" t="str">
            <v>LY-A 8in×10in</v>
          </cell>
          <cell r="L73" t="str">
            <v>LY-A 8in×10in</v>
          </cell>
          <cell r="M73" t="str">
            <v>C14020225900006030280000060</v>
          </cell>
          <cell r="N73" t="str">
            <v>100</v>
          </cell>
        </row>
        <row r="74">
          <cell r="J74" t="str">
            <v>dbb573c7-3d48-11ec-921a-0050568f9c84</v>
          </cell>
          <cell r="K74" t="str">
            <v>LY-A 10in×12in</v>
          </cell>
          <cell r="L74" t="str">
            <v>LY-A 10in×12in</v>
          </cell>
          <cell r="M74" t="str">
            <v>C14020225900006030280000056</v>
          </cell>
          <cell r="N74" t="str">
            <v>100</v>
          </cell>
        </row>
        <row r="75">
          <cell r="J75" t="str">
            <v>dbb7dd1a-3d48-11ec-921a-0050568f9c84</v>
          </cell>
          <cell r="K75" t="str">
            <v>10in×12in</v>
          </cell>
          <cell r="L75" t="str">
            <v>10in×12in</v>
          </cell>
          <cell r="M75" t="str">
            <v>C14020225900006030280000059</v>
          </cell>
          <cell r="N75" t="str">
            <v>100</v>
          </cell>
        </row>
        <row r="76">
          <cell r="J76" t="str">
            <v>dbb90408-3d48-11ec-921a-0050568f9c84</v>
          </cell>
          <cell r="K76" t="str">
            <v>LY-A 11in×14in</v>
          </cell>
          <cell r="L76" t="str">
            <v>LY-A 11in×14in</v>
          </cell>
          <cell r="M76" t="str">
            <v>C14020225900006030280000062</v>
          </cell>
          <cell r="N76" t="str">
            <v>100</v>
          </cell>
        </row>
        <row r="77">
          <cell r="J77" t="str">
            <v>dbb9dbd1-3d48-11ec-921a-0050568f9c84</v>
          </cell>
          <cell r="K77" t="str">
            <v>14in×17in</v>
          </cell>
          <cell r="L77" t="str">
            <v>14in×17in</v>
          </cell>
          <cell r="M77" t="str">
            <v>C14020225900006030280000069</v>
          </cell>
          <cell r="N77" t="str">
            <v>100</v>
          </cell>
        </row>
        <row r="78">
          <cell r="J78" t="str">
            <v>dbbbc0b5-3d48-11ec-921a-0050568f9c84</v>
          </cell>
          <cell r="K78" t="str">
            <v>LY-B 11in×14in</v>
          </cell>
          <cell r="L78" t="str">
            <v>LY-B 11in×14in</v>
          </cell>
          <cell r="M78" t="str">
            <v>C14020225900006030280000057</v>
          </cell>
          <cell r="N78" t="str">
            <v>100</v>
          </cell>
        </row>
        <row r="79">
          <cell r="J79" t="str">
            <v>dbbd40c6-3d48-11ec-921a-0050568f9c84</v>
          </cell>
          <cell r="K79" t="str">
            <v>10in×14in</v>
          </cell>
          <cell r="L79" t="str">
            <v>10in×14in</v>
          </cell>
          <cell r="M79" t="str">
            <v>C14020225900006030280000055</v>
          </cell>
          <cell r="N79" t="str">
            <v>100</v>
          </cell>
        </row>
        <row r="80">
          <cell r="J80" t="str">
            <v>dbbf1ba7-3d48-11ec-921a-0050568f9c84</v>
          </cell>
          <cell r="K80" t="str">
            <v>11in×14in</v>
          </cell>
          <cell r="L80" t="str">
            <v>11in×14in</v>
          </cell>
          <cell r="M80" t="str">
            <v>C14020225900006030280000068</v>
          </cell>
          <cell r="N80" t="str">
            <v>100</v>
          </cell>
        </row>
        <row r="81">
          <cell r="J81" t="str">
            <v>dbc05ef6-3d48-11ec-921a-0050568f9c84</v>
          </cell>
          <cell r="K81" t="str">
            <v>LY-A 10in×14in</v>
          </cell>
          <cell r="L81" t="str">
            <v>LY-A 10in×14in</v>
          </cell>
          <cell r="M81" t="str">
            <v>C14020225900006030280000066</v>
          </cell>
          <cell r="N81" t="str">
            <v>100</v>
          </cell>
        </row>
        <row r="82">
          <cell r="J82" t="str">
            <v>dbc1aedb-3d48-11ec-921a-0050568f9c84</v>
          </cell>
          <cell r="K82" t="str">
            <v>LY-B 10in×14in</v>
          </cell>
          <cell r="L82" t="str">
            <v>LY-B 10in×14in</v>
          </cell>
          <cell r="M82" t="str">
            <v>C14020225900006030280000058</v>
          </cell>
          <cell r="N82" t="str">
            <v>100</v>
          </cell>
        </row>
        <row r="83">
          <cell r="J83" t="str">
            <v>dbc3c832-3d48-11ec-921a-0050568f9c84</v>
          </cell>
          <cell r="K83" t="str">
            <v>8in×10in</v>
          </cell>
          <cell r="L83" t="str">
            <v>8in×10in</v>
          </cell>
          <cell r="M83" t="str">
            <v>C14020225900006030280000063</v>
          </cell>
          <cell r="N83" t="str">
            <v>100</v>
          </cell>
        </row>
        <row r="84">
          <cell r="J84" t="str">
            <v>dbc4d579-3d48-11ec-921a-0050568f9c84</v>
          </cell>
          <cell r="K84" t="str">
            <v>LY-B 14in×17in</v>
          </cell>
          <cell r="L84" t="str">
            <v>LY-B 14in×17in</v>
          </cell>
          <cell r="M84" t="str">
            <v>C14020225900006030280000064</v>
          </cell>
          <cell r="N84" t="str">
            <v>100</v>
          </cell>
        </row>
        <row r="85">
          <cell r="J85" t="str">
            <v>dbc591a1-3d48-11ec-921a-0050568f9c84</v>
          </cell>
          <cell r="K85" t="str">
            <v>LY-B 8in×10in</v>
          </cell>
          <cell r="L85" t="str">
            <v>LY-B 8in×10in</v>
          </cell>
          <cell r="M85" t="str">
            <v>C14020225900006030280000065</v>
          </cell>
          <cell r="N85" t="str">
            <v>100</v>
          </cell>
        </row>
        <row r="86">
          <cell r="J86" t="str">
            <v>c6b54748-3d48-11ec-921a-0050568f9c84</v>
          </cell>
          <cell r="K86" t="str">
            <v>10in×14in</v>
          </cell>
          <cell r="L86" t="str">
            <v>10in×14in</v>
          </cell>
          <cell r="M86" t="str">
            <v>C14020225900006030280000110</v>
          </cell>
          <cell r="N86" t="str">
            <v>150</v>
          </cell>
        </row>
        <row r="87">
          <cell r="J87" t="str">
            <v>c6b54f26-3d48-11ec-921a-0050568f9c84</v>
          </cell>
          <cell r="K87" t="str">
            <v>LY-A 10in×12in</v>
          </cell>
          <cell r="L87" t="str">
            <v>LY-A 10in×12in</v>
          </cell>
          <cell r="M87" t="str">
            <v>C14020225900006030280000111</v>
          </cell>
          <cell r="N87" t="str">
            <v>150</v>
          </cell>
        </row>
        <row r="88">
          <cell r="J88" t="str">
            <v>c6b55258-3d48-11ec-921a-0050568f9c84</v>
          </cell>
          <cell r="K88" t="str">
            <v>LY-B 11in×14in</v>
          </cell>
          <cell r="L88" t="str">
            <v>LY-B 11in×14in</v>
          </cell>
          <cell r="M88" t="str">
            <v>C14020225900006030280000112</v>
          </cell>
          <cell r="N88" t="str">
            <v>150</v>
          </cell>
        </row>
        <row r="89">
          <cell r="J89" t="str">
            <v>c6b554e7-3d48-11ec-921a-0050568f9c84</v>
          </cell>
          <cell r="K89" t="str">
            <v>LY-B 10in×14in</v>
          </cell>
          <cell r="L89" t="str">
            <v>LY-B 10in×14in</v>
          </cell>
          <cell r="M89" t="str">
            <v>C14020225900006030280000113</v>
          </cell>
          <cell r="N89" t="str">
            <v>150</v>
          </cell>
        </row>
        <row r="90">
          <cell r="J90" t="str">
            <v>c6b5582a-3d48-11ec-921a-0050568f9c84</v>
          </cell>
          <cell r="K90" t="str">
            <v>10in×12in</v>
          </cell>
          <cell r="L90" t="str">
            <v>10in×12in</v>
          </cell>
          <cell r="M90" t="str">
            <v>C14020225900006030280000114</v>
          </cell>
          <cell r="N90" t="str">
            <v>150</v>
          </cell>
        </row>
        <row r="91">
          <cell r="J91" t="str">
            <v>c6b55a65-3d48-11ec-921a-0050568f9c84</v>
          </cell>
          <cell r="K91" t="str">
            <v>LY-A 8in×10in</v>
          </cell>
          <cell r="L91" t="str">
            <v>LY-A 8in×10in</v>
          </cell>
          <cell r="M91" t="str">
            <v>C14020225900006030280000115</v>
          </cell>
          <cell r="N91" t="str">
            <v>150</v>
          </cell>
        </row>
        <row r="92">
          <cell r="J92" t="str">
            <v>c6b55c5c-3d48-11ec-921a-0050568f9c84</v>
          </cell>
          <cell r="K92" t="str">
            <v>LY-A 14in×17in</v>
          </cell>
          <cell r="L92" t="str">
            <v>LY-A 14in×17in</v>
          </cell>
          <cell r="M92" t="str">
            <v>C14020225900006030280000116</v>
          </cell>
          <cell r="N92" t="str">
            <v>100</v>
          </cell>
        </row>
        <row r="93">
          <cell r="J93" t="str">
            <v>c6b55e00-3d48-11ec-921a-0050568f9c84</v>
          </cell>
          <cell r="K93" t="str">
            <v>LY-A 11in×14in</v>
          </cell>
          <cell r="L93" t="str">
            <v>LY-A 11in×14in</v>
          </cell>
          <cell r="M93" t="str">
            <v>C14020225900006030280000117</v>
          </cell>
          <cell r="N93" t="str">
            <v>150</v>
          </cell>
        </row>
        <row r="94">
          <cell r="J94" t="str">
            <v>c6b55fc1-3d48-11ec-921a-0050568f9c84</v>
          </cell>
          <cell r="K94" t="str">
            <v>8in×10in</v>
          </cell>
          <cell r="L94" t="str">
            <v>8in×10in</v>
          </cell>
          <cell r="M94" t="str">
            <v>C14020225900006030280000118</v>
          </cell>
          <cell r="N94" t="str">
            <v>150</v>
          </cell>
        </row>
        <row r="95">
          <cell r="J95" t="str">
            <v>c6b5617b-3d48-11ec-921a-0050568f9c84</v>
          </cell>
          <cell r="K95" t="str">
            <v>LY-B 14in×17in</v>
          </cell>
          <cell r="L95" t="str">
            <v>LY-B 14in×17in</v>
          </cell>
          <cell r="M95" t="str">
            <v>C14020225900006030280000119</v>
          </cell>
          <cell r="N95" t="str">
            <v>100</v>
          </cell>
        </row>
        <row r="96">
          <cell r="J96" t="str">
            <v>c6b6b2ad-3d48-11ec-921a-0050568f9c84</v>
          </cell>
          <cell r="K96" t="str">
            <v>LY-B 8in×10in</v>
          </cell>
          <cell r="L96" t="str">
            <v>LY-B 8in×10in</v>
          </cell>
          <cell r="M96" t="str">
            <v>C14020225900006030280000120</v>
          </cell>
          <cell r="N96" t="str">
            <v>150</v>
          </cell>
        </row>
        <row r="97">
          <cell r="J97" t="str">
            <v>c6b76ce7-3d48-11ec-921a-0050568f9c84</v>
          </cell>
          <cell r="K97" t="str">
            <v>LY-A 10in×14in</v>
          </cell>
          <cell r="L97" t="str">
            <v>LY-A 10in×14in</v>
          </cell>
          <cell r="M97" t="str">
            <v>C14020225900006030280000121</v>
          </cell>
          <cell r="N97" t="str">
            <v>150</v>
          </cell>
        </row>
        <row r="98">
          <cell r="J98" t="str">
            <v>c6b99a4b-3d48-11ec-921a-0050568f9c84</v>
          </cell>
          <cell r="K98" t="str">
            <v>LY-B 10in×12in</v>
          </cell>
          <cell r="L98" t="str">
            <v>LY-B 10in×12in</v>
          </cell>
          <cell r="M98" t="str">
            <v>C14020225900006030280000122</v>
          </cell>
          <cell r="N98" t="str">
            <v>150</v>
          </cell>
        </row>
        <row r="99">
          <cell r="J99" t="str">
            <v>c6b9a55d-3d48-11ec-921a-0050568f9c84</v>
          </cell>
          <cell r="K99" t="str">
            <v>11in×14in</v>
          </cell>
          <cell r="L99" t="str">
            <v>11in×14in</v>
          </cell>
          <cell r="M99" t="str">
            <v>C14020225900006030280000123</v>
          </cell>
          <cell r="N99" t="str">
            <v>150</v>
          </cell>
        </row>
        <row r="100">
          <cell r="J100" t="str">
            <v>c6ba9f72-3d48-11ec-921a-0050568f9c84</v>
          </cell>
          <cell r="K100" t="str">
            <v>14in×17in</v>
          </cell>
          <cell r="L100" t="str">
            <v>14in×17in</v>
          </cell>
          <cell r="M100" t="str">
            <v>C14020225900006030280000124</v>
          </cell>
          <cell r="N100" t="str">
            <v>100</v>
          </cell>
        </row>
        <row r="101">
          <cell r="J101" t="str">
            <v>b160ed23-1333-11ef-8721-b4055d63f15c</v>
          </cell>
          <cell r="K101" t="str">
            <v>8in*10in（SDK-SA）</v>
          </cell>
          <cell r="L101" t="str">
            <v>SDK-SA</v>
          </cell>
          <cell r="M101" t="str">
            <v>C14020225900006199630000080</v>
          </cell>
          <cell r="N101" t="str">
            <v>100</v>
          </cell>
        </row>
        <row r="102">
          <cell r="J102" t="str">
            <v>c2a1f442-1333-11ef-8721-b4055d63f15c</v>
          </cell>
          <cell r="K102" t="str">
            <v>10in*12in（SDK-SA）</v>
          </cell>
          <cell r="L102" t="str">
            <v>SDK-SA</v>
          </cell>
          <cell r="M102" t="str">
            <v>C14020225900006199630000090</v>
          </cell>
          <cell r="N102" t="str">
            <v>100</v>
          </cell>
        </row>
        <row r="103">
          <cell r="J103" t="str">
            <v>cf749d61-1333-11ef-8721-b4055d63f15c</v>
          </cell>
          <cell r="K103" t="str">
            <v>10in*14in（SDK-SA）</v>
          </cell>
          <cell r="L103" t="str">
            <v>SDK-SA</v>
          </cell>
          <cell r="M103" t="str">
            <v>C14020225900006199630000094</v>
          </cell>
          <cell r="N103" t="str">
            <v>100</v>
          </cell>
        </row>
        <row r="104">
          <cell r="J104" t="str">
            <v>d9d6f5a8-1333-11ef-8721-b4055d63f15c</v>
          </cell>
          <cell r="K104" t="str">
            <v>11in*14in（SDK-SA）</v>
          </cell>
          <cell r="L104" t="str">
            <v>SDK-SA</v>
          </cell>
          <cell r="M104" t="str">
            <v>C14020225900006199630000098</v>
          </cell>
          <cell r="N104" t="str">
            <v>100</v>
          </cell>
        </row>
        <row r="105">
          <cell r="J105" t="str">
            <v>e438ff5f-1333-11ef-8721-b4055d63f15c</v>
          </cell>
          <cell r="K105" t="str">
            <v>14in*17in（SDK-SA）</v>
          </cell>
          <cell r="L105" t="str">
            <v>SDK-SA</v>
          </cell>
          <cell r="M105" t="str">
            <v>C14020225900006199630000105</v>
          </cell>
          <cell r="N105" t="str">
            <v>100</v>
          </cell>
        </row>
        <row r="106">
          <cell r="J106" t="str">
            <v>d548f9e8-1349-11ef-8721-b4055d63f15c</v>
          </cell>
          <cell r="K106" t="str">
            <v>8in*10in（SDK-WE）</v>
          </cell>
          <cell r="L106" t="str">
            <v>SDK-WE</v>
          </cell>
          <cell r="M106" t="str">
            <v>C14020225900006199630000185</v>
          </cell>
          <cell r="N106" t="str">
            <v>150</v>
          </cell>
        </row>
        <row r="107">
          <cell r="J107" t="str">
            <v>dd453d48-1349-11ef-8721-b4055d63f15c</v>
          </cell>
          <cell r="K107" t="str">
            <v>10in*12in（SDK-WE）</v>
          </cell>
          <cell r="L107" t="str">
            <v>SDK-WE</v>
          </cell>
          <cell r="M107" t="str">
            <v>C14020225900006199630000187</v>
          </cell>
          <cell r="N107" t="str">
            <v>150</v>
          </cell>
        </row>
        <row r="108">
          <cell r="J108" t="str">
            <v>e31efb55-1349-11ef-8721-b4055d63f15c</v>
          </cell>
          <cell r="K108" t="str">
            <v>10in*14in（SDK-WE）</v>
          </cell>
          <cell r="L108" t="str">
            <v>SDK-WE</v>
          </cell>
          <cell r="M108" t="str">
            <v>C14020225900006199630000189</v>
          </cell>
          <cell r="N108" t="str">
            <v>150</v>
          </cell>
        </row>
        <row r="109">
          <cell r="J109" t="str">
            <v>e7d83d0d-1349-11ef-8721-b4055d63f15c</v>
          </cell>
          <cell r="K109" t="str">
            <v>11in*14in（SDK-WE）</v>
          </cell>
          <cell r="L109" t="str">
            <v>SDK-WE</v>
          </cell>
          <cell r="M109" t="str">
            <v>C14020225900006199630000191</v>
          </cell>
          <cell r="N109" t="str">
            <v>150</v>
          </cell>
        </row>
        <row r="110">
          <cell r="J110" t="str">
            <v>ed9c8775-1349-11ef-8721-b4055d63f15c</v>
          </cell>
          <cell r="K110" t="str">
            <v>14in*17in（SDK-WE）</v>
          </cell>
          <cell r="L110" t="str">
            <v>SDK-WE</v>
          </cell>
          <cell r="M110" t="str">
            <v>C14020225900006199630000192</v>
          </cell>
          <cell r="N110" t="str">
            <v>100</v>
          </cell>
        </row>
        <row r="111">
          <cell r="J111" t="str">
            <v>2679d209-134c-11ef-8721-b4055d63f15c</v>
          </cell>
          <cell r="K111" t="str">
            <v>8in*10in（SDK-DH）</v>
          </cell>
          <cell r="L111" t="str">
            <v>SDK-DH</v>
          </cell>
          <cell r="M111" t="str">
            <v>C14020225900006199630000122</v>
          </cell>
          <cell r="N111" t="str">
            <v>100</v>
          </cell>
        </row>
        <row r="112">
          <cell r="J112" t="str">
            <v>2b6e3fbb-134c-11ef-8721-b4055d63f15c</v>
          </cell>
          <cell r="K112" t="str">
            <v>10in*12in（SDK-DH）</v>
          </cell>
          <cell r="L112" t="str">
            <v>SDK-DH</v>
          </cell>
          <cell r="M112" t="str">
            <v>C14020225900006199630000125</v>
          </cell>
          <cell r="N112" t="str">
            <v>100</v>
          </cell>
        </row>
        <row r="113">
          <cell r="J113" t="str">
            <v>2f970632-134c-11ef-8721-b4055d63f15c</v>
          </cell>
          <cell r="K113" t="str">
            <v>10in*14in（SDK-DH）</v>
          </cell>
          <cell r="L113" t="str">
            <v>SDK-DH</v>
          </cell>
          <cell r="M113" t="str">
            <v>C14020225900006199630000127</v>
          </cell>
          <cell r="N113" t="str">
            <v>100</v>
          </cell>
        </row>
        <row r="114">
          <cell r="J114" t="str">
            <v>3402533b-134c-11ef-8721-b4055d63f15c</v>
          </cell>
          <cell r="K114" t="str">
            <v>11in*14in（SDK-DH）</v>
          </cell>
          <cell r="L114" t="str">
            <v>SDK-DH</v>
          </cell>
          <cell r="M114" t="str">
            <v>C14020225900006199630000129</v>
          </cell>
          <cell r="N114" t="str">
            <v>100</v>
          </cell>
        </row>
        <row r="115">
          <cell r="J115" t="str">
            <v>3a3ebf08-134c-11ef-8721-b4055d63f15c</v>
          </cell>
          <cell r="K115" t="str">
            <v>14in*17in（SDK-DH）</v>
          </cell>
          <cell r="L115" t="str">
            <v>SDK-DH</v>
          </cell>
          <cell r="M115" t="str">
            <v>C14020225900006199630000133</v>
          </cell>
          <cell r="N115" t="str">
            <v>100</v>
          </cell>
        </row>
        <row r="116">
          <cell r="J116" t="str">
            <v>386afa09-134e-11ef-8721-b4055d63f15c</v>
          </cell>
          <cell r="K116" t="str">
            <v>10in*14in（SDK-HL）</v>
          </cell>
          <cell r="L116" t="str">
            <v>SDK-HL</v>
          </cell>
          <cell r="M116" t="str">
            <v>C14020225900006199630000131</v>
          </cell>
          <cell r="N116" t="str">
            <v>150</v>
          </cell>
        </row>
        <row r="117">
          <cell r="J117" t="str">
            <v>3ed1bd6c-134e-11ef-8721-b4055d63f15c</v>
          </cell>
          <cell r="K117" t="str">
            <v>11in*14in（SDK-HL）</v>
          </cell>
          <cell r="L117" t="str">
            <v>SDK-HL</v>
          </cell>
          <cell r="M117" t="str">
            <v>C14020225900006199630000135</v>
          </cell>
          <cell r="N117" t="str">
            <v>150</v>
          </cell>
        </row>
        <row r="118">
          <cell r="J118" t="str">
            <v>44040474-134e-11ef-8721-b4055d63f15c</v>
          </cell>
          <cell r="K118" t="str">
            <v>14in*17in（SDK-HL）</v>
          </cell>
          <cell r="L118" t="str">
            <v>SDK-HL</v>
          </cell>
          <cell r="M118" t="str">
            <v>C14020225900006199630000137</v>
          </cell>
          <cell r="N118" t="str">
            <v>100</v>
          </cell>
        </row>
        <row r="119">
          <cell r="J119" t="str">
            <v>cdc697f2-134c-11ef-8721-b4055d63f15c</v>
          </cell>
          <cell r="K119" t="str">
            <v>8in*10in（SDK-HL）</v>
          </cell>
          <cell r="L119" t="str">
            <v>SDK-HL</v>
          </cell>
          <cell r="M119" t="str">
            <v>C14020225900006199630000182</v>
          </cell>
          <cell r="N119" t="str">
            <v>150</v>
          </cell>
        </row>
        <row r="120">
          <cell r="J120" t="str">
            <v>d42183d3-134c-11ef-8721-b4055d63f15c</v>
          </cell>
          <cell r="K120" t="str">
            <v>10in*12in（SDK-HL）</v>
          </cell>
          <cell r="L120" t="str">
            <v>SDK-HL</v>
          </cell>
          <cell r="M120" t="str">
            <v>C14020225900006199630000184</v>
          </cell>
          <cell r="N120" t="str">
            <v>150</v>
          </cell>
        </row>
        <row r="121">
          <cell r="J121" t="str">
            <v>a18ca32a-42d5-11ec-921a-0050568f9c84</v>
          </cell>
          <cell r="K121" t="str">
            <v>A3</v>
          </cell>
          <cell r="L121" t="str">
            <v>MDL1B</v>
          </cell>
          <cell r="M121" t="str">
            <v>C14020225900006165110000008</v>
          </cell>
          <cell r="N121" t="str">
            <v>100</v>
          </cell>
        </row>
        <row r="122">
          <cell r="J122" t="str">
            <v>a9fddc99-42d5-11ec-921a-0050568f9c84</v>
          </cell>
          <cell r="K122" t="str">
            <v>8in*10in</v>
          </cell>
          <cell r="L122" t="str">
            <v>MDL1B</v>
          </cell>
          <cell r="M122" t="str">
            <v>C14020225900006165110000009</v>
          </cell>
          <cell r="N122" t="str">
            <v>100</v>
          </cell>
        </row>
        <row r="123">
          <cell r="J123" t="str">
            <v>b10a8db4-42d5-11ec-921a-0050568f9c84</v>
          </cell>
          <cell r="K123" t="str">
            <v>10in*12in</v>
          </cell>
          <cell r="L123" t="str">
            <v>MDL1B</v>
          </cell>
          <cell r="M123" t="str">
            <v>C14020225900006165110000010</v>
          </cell>
          <cell r="N123" t="str">
            <v>100</v>
          </cell>
        </row>
        <row r="124">
          <cell r="J124" t="str">
            <v>b7240a9c-42d5-11ec-921a-0050568f9c84</v>
          </cell>
          <cell r="K124" t="str">
            <v>11in*14in</v>
          </cell>
          <cell r="L124" t="str">
            <v>MDL1B</v>
          </cell>
          <cell r="M124" t="str">
            <v>C14020225900006165110000011</v>
          </cell>
          <cell r="N124" t="str">
            <v>100</v>
          </cell>
        </row>
        <row r="125">
          <cell r="J125" t="str">
            <v>bd7964af-42d5-11ec-921a-0050568f9c84</v>
          </cell>
          <cell r="K125" t="str">
            <v>14in*17in</v>
          </cell>
          <cell r="L125" t="str">
            <v>MDL1B</v>
          </cell>
          <cell r="M125" t="str">
            <v>C14020225900006165110000012</v>
          </cell>
          <cell r="N125" t="str">
            <v>100</v>
          </cell>
        </row>
        <row r="126">
          <cell r="J126" t="str">
            <v>466ba7ae-e66c-11ee-9447-b4055d63f15c</v>
          </cell>
          <cell r="K126" t="str">
            <v>20×25（8×10）</v>
          </cell>
          <cell r="L126" t="str">
            <v>SM-HLJ-H</v>
          </cell>
          <cell r="M126" t="str">
            <v>C14020225900006124710000038</v>
          </cell>
          <cell r="N126" t="str">
            <v>150</v>
          </cell>
        </row>
        <row r="127">
          <cell r="J127" t="str">
            <v>4d4ac510-e66c-11ee-9447-b4055d63f15c</v>
          </cell>
          <cell r="K127" t="str">
            <v>25×30（10×12）</v>
          </cell>
          <cell r="L127" t="str">
            <v>SM-HLJ-H</v>
          </cell>
          <cell r="M127" t="str">
            <v>C14020225900006124710000041</v>
          </cell>
          <cell r="N127" t="str">
            <v>150</v>
          </cell>
        </row>
        <row r="128">
          <cell r="J128" t="str">
            <v>56b7b021-e66c-11ee-9447-b4055d63f15c</v>
          </cell>
          <cell r="K128" t="str">
            <v>28×35（11×14）</v>
          </cell>
          <cell r="L128" t="str">
            <v>SM-HLJ-H</v>
          </cell>
          <cell r="M128" t="str">
            <v>C14020225900006124710000042</v>
          </cell>
          <cell r="N128" t="str">
            <v>150</v>
          </cell>
        </row>
        <row r="129">
          <cell r="J129" t="str">
            <v>5f92605c-e66c-11ee-9447-b4055d63f15c</v>
          </cell>
          <cell r="K129" t="str">
            <v>35×43（14×17）</v>
          </cell>
          <cell r="L129" t="str">
            <v>SM-HLJ-H</v>
          </cell>
          <cell r="M129" t="str">
            <v>C14020225900006124710000044</v>
          </cell>
          <cell r="N129" t="str">
            <v>100</v>
          </cell>
        </row>
        <row r="130">
          <cell r="J130" t="str">
            <v>3b854ac1-e66b-11ee-9447-b4055d63f15c</v>
          </cell>
          <cell r="K130" t="str">
            <v>20×25（8×10）</v>
          </cell>
          <cell r="L130" t="str">
            <v>SM-HTO-H</v>
          </cell>
          <cell r="M130" t="str">
            <v>C14020225900006124710000036</v>
          </cell>
          <cell r="N130" t="str">
            <v>100</v>
          </cell>
        </row>
        <row r="131">
          <cell r="J131" t="str">
            <v>432c6429-e66b-11ee-9447-b4055d63f15c</v>
          </cell>
          <cell r="K131" t="str">
            <v>25×30（10×12）</v>
          </cell>
          <cell r="L131" t="str">
            <v>SM-HTO-H</v>
          </cell>
          <cell r="M131" t="str">
            <v>C14020225900006124710000037</v>
          </cell>
          <cell r="N131" t="str">
            <v>100</v>
          </cell>
        </row>
        <row r="132">
          <cell r="J132" t="str">
            <v>4b251768-e66b-11ee-9447-b4055d63f15c</v>
          </cell>
          <cell r="K132" t="str">
            <v>28×35（11×14）</v>
          </cell>
          <cell r="L132" t="str">
            <v>SM-HTO-H</v>
          </cell>
          <cell r="M132" t="str">
            <v>C14020225900006124710000039</v>
          </cell>
          <cell r="N132" t="str">
            <v>100</v>
          </cell>
        </row>
        <row r="133">
          <cell r="J133" t="str">
            <v>5f9d75e2-e66b-11ee-9447-b4055d63f15c</v>
          </cell>
          <cell r="K133" t="str">
            <v>35×43（14×17）</v>
          </cell>
          <cell r="L133" t="str">
            <v>SM-HTO-H</v>
          </cell>
          <cell r="M133" t="str">
            <v>C14020225900006124710000045</v>
          </cell>
          <cell r="N133" t="str">
            <v>100</v>
          </cell>
        </row>
        <row r="134">
          <cell r="J134" t="str">
            <v>17470034-8552-11eb-ace3-fa163e311f19</v>
          </cell>
          <cell r="K134" t="str">
            <v>20×25(8x10)</v>
          </cell>
          <cell r="L134" t="str">
            <v>SM-HTO-C</v>
          </cell>
          <cell r="M134" t="str">
            <v>C14020225900006124710000005</v>
          </cell>
          <cell r="N134" t="str">
            <v>100</v>
          </cell>
        </row>
        <row r="135">
          <cell r="J135" t="str">
            <v>17472353-8552-11eb-ace3-fa163e311f19</v>
          </cell>
          <cell r="K135" t="str">
            <v>35×43(14x17)</v>
          </cell>
          <cell r="L135" t="str">
            <v>SM-HTO-C</v>
          </cell>
          <cell r="M135" t="str">
            <v>C14020225900006124710000006</v>
          </cell>
          <cell r="N135" t="str">
            <v>100</v>
          </cell>
        </row>
        <row r="136">
          <cell r="J136" t="str">
            <v>17473b09-8552-11eb-ace3-fa163e311f19</v>
          </cell>
          <cell r="K136" t="str">
            <v>28×35(11x14)</v>
          </cell>
          <cell r="L136" t="str">
            <v>SM-HTO-C</v>
          </cell>
          <cell r="M136" t="str">
            <v>C14020225900006124710000007</v>
          </cell>
          <cell r="N136" t="str">
            <v>100</v>
          </cell>
        </row>
        <row r="137">
          <cell r="J137" t="str">
            <v>17474b00-8552-11eb-ace3-fa163e311f19</v>
          </cell>
          <cell r="K137" t="str">
            <v>25×30(10x12)</v>
          </cell>
          <cell r="L137" t="str">
            <v>SM-HTO-C</v>
          </cell>
          <cell r="M137" t="str">
            <v>C14020225900006124710000008</v>
          </cell>
          <cell r="N137" t="str">
            <v>100</v>
          </cell>
        </row>
        <row r="138">
          <cell r="J138" t="str">
            <v>4bff2da1-e66a-11ee-9447-b4055d63f15c</v>
          </cell>
          <cell r="K138" t="str">
            <v>20×25（8×10）</v>
          </cell>
          <cell r="L138" t="str">
            <v>SM-HTO-D</v>
          </cell>
          <cell r="M138" t="str">
            <v>C14020225900006124710000040</v>
          </cell>
          <cell r="N138" t="str">
            <v>100</v>
          </cell>
        </row>
        <row r="139">
          <cell r="J139" t="str">
            <v>5ca09f2e-e66a-11ee-9447-b4055d63f15c</v>
          </cell>
          <cell r="K139" t="str">
            <v>25×30（10×12）</v>
          </cell>
          <cell r="L139" t="str">
            <v>SM-HTO-D</v>
          </cell>
          <cell r="M139" t="str">
            <v>C14020225900006124710000043</v>
          </cell>
          <cell r="N139" t="str">
            <v>100</v>
          </cell>
        </row>
        <row r="140">
          <cell r="J140" t="str">
            <v>72930f97-e66a-11ee-9447-b4055d63f15c</v>
          </cell>
          <cell r="K140" t="str">
            <v>28×35（11×14）</v>
          </cell>
          <cell r="L140" t="str">
            <v>SM-HTO-D</v>
          </cell>
          <cell r="M140" t="str">
            <v>C14020225900006124710000046</v>
          </cell>
          <cell r="N140" t="str">
            <v>100</v>
          </cell>
        </row>
        <row r="141">
          <cell r="J141" t="str">
            <v>7b1a4f3a-e66a-11ee-9447-b4055d63f15c</v>
          </cell>
          <cell r="K141" t="str">
            <v>35×43（14×17）</v>
          </cell>
          <cell r="L141" t="str">
            <v>SM-HTO-D</v>
          </cell>
          <cell r="M141" t="str">
            <v>C14020225900006124710000047</v>
          </cell>
          <cell r="N141" t="str">
            <v>100</v>
          </cell>
        </row>
        <row r="142">
          <cell r="J142" t="str">
            <v>bc12f461-e66c-11ee-9447-b4055d63f15c</v>
          </cell>
          <cell r="K142" t="str">
            <v>20×25（8×10）</v>
          </cell>
          <cell r="L142" t="str">
            <v>SM-HLJ-D</v>
          </cell>
          <cell r="M142" t="str">
            <v>C14020225900006124710000048</v>
          </cell>
          <cell r="N142" t="str">
            <v>150</v>
          </cell>
        </row>
        <row r="143">
          <cell r="J143" t="str">
            <v>c3279327-e66c-11ee-9447-b4055d63f15c</v>
          </cell>
          <cell r="K143" t="str">
            <v>25×30（10×12）</v>
          </cell>
          <cell r="L143" t="str">
            <v>SM-HLJ-D</v>
          </cell>
          <cell r="M143" t="str">
            <v>C14020225900006124710000049</v>
          </cell>
          <cell r="N143" t="str">
            <v>150</v>
          </cell>
        </row>
        <row r="144">
          <cell r="J144" t="str">
            <v>c9e76956-e66c-11ee-9447-b4055d63f15c</v>
          </cell>
          <cell r="K144" t="str">
            <v>28×35（11×14）</v>
          </cell>
          <cell r="L144" t="str">
            <v>SM-HLJ-D</v>
          </cell>
          <cell r="M144" t="str">
            <v>C14020225900006124710000050</v>
          </cell>
          <cell r="N144" t="str">
            <v>150</v>
          </cell>
        </row>
        <row r="145">
          <cell r="J145" t="str">
            <v>d23a7cff-e66c-11ee-9447-b4055d63f15c</v>
          </cell>
          <cell r="K145" t="str">
            <v>35×43（14×17）</v>
          </cell>
          <cell r="L145" t="str">
            <v>SM-HLJ-D</v>
          </cell>
          <cell r="M145" t="str">
            <v>C14020225900006124710000051</v>
          </cell>
          <cell r="N145" t="str">
            <v>100</v>
          </cell>
        </row>
        <row r="146">
          <cell r="J146" t="str">
            <v>2aaea134-4c33-11ec-921a-0050568f9c84</v>
          </cell>
          <cell r="K146" t="str">
            <v>35×43(14x17)</v>
          </cell>
          <cell r="L146" t="str">
            <v>SM-HLJ-C</v>
          </cell>
          <cell r="M146" t="str">
            <v>C14020225900006124710000013</v>
          </cell>
          <cell r="N146" t="str">
            <v>100</v>
          </cell>
        </row>
        <row r="147">
          <cell r="J147" t="str">
            <v>e140fee5-4c32-11ec-921a-0050568f9c84</v>
          </cell>
          <cell r="K147" t="str">
            <v>20×25(8x10)</v>
          </cell>
          <cell r="L147" t="str">
            <v>SM-HLJ-C</v>
          </cell>
          <cell r="M147" t="str">
            <v>C14020225900006124710000014</v>
          </cell>
          <cell r="N147" t="str">
            <v>150</v>
          </cell>
        </row>
        <row r="148">
          <cell r="J148" t="str">
            <v>edef1d27-4c32-11ec-921a-0050568f9c84</v>
          </cell>
          <cell r="K148" t="str">
            <v>25×30(10x12)</v>
          </cell>
          <cell r="L148" t="str">
            <v>SM-HLJ-C</v>
          </cell>
          <cell r="M148" t="str">
            <v>C14020225900006124710000015</v>
          </cell>
          <cell r="N148" t="str">
            <v>150</v>
          </cell>
        </row>
        <row r="149">
          <cell r="J149" t="str">
            <v>fc82c053-cd1a-11ec-a4e1-90e2ba8d9d30</v>
          </cell>
          <cell r="K149" t="str">
            <v>28×35(11x14)</v>
          </cell>
          <cell r="L149" t="str">
            <v>SM-HLJ-C</v>
          </cell>
          <cell r="M149" t="str">
            <v>C14020225900006124710000029</v>
          </cell>
          <cell r="N149" t="str">
            <v>150</v>
          </cell>
        </row>
        <row r="150">
          <cell r="J150" t="str">
            <v>79ae1751-e85b-11eb-b658-0050568f9c84</v>
          </cell>
          <cell r="K150" t="str">
            <v>35cm×43cm（100张/盒）</v>
          </cell>
          <cell r="L150" t="str">
            <v>JY-KN</v>
          </cell>
          <cell r="M150" t="str">
            <v>C14020225900006148710000001</v>
          </cell>
          <cell r="N150" t="str">
            <v>100</v>
          </cell>
        </row>
        <row r="151">
          <cell r="J151" t="str">
            <v>79af596c-e85b-11eb-b658-0050568f9c84</v>
          </cell>
          <cell r="K151" t="str">
            <v>20cm×25cm（150张/盒）</v>
          </cell>
          <cell r="L151" t="str">
            <v>JY-KN</v>
          </cell>
          <cell r="M151" t="str">
            <v>C14020225900006148710000002</v>
          </cell>
          <cell r="N151" t="str">
            <v>150</v>
          </cell>
        </row>
        <row r="152">
          <cell r="J152" t="str">
            <v>79b0a62b-e85b-11eb-b658-0050568f9c84</v>
          </cell>
          <cell r="K152" t="str">
            <v>28cm×35cm（150张/盒）</v>
          </cell>
          <cell r="L152" t="str">
            <v>JY-KN</v>
          </cell>
          <cell r="M152" t="str">
            <v>C14020225900006148710000003</v>
          </cell>
          <cell r="N152" t="str">
            <v>150</v>
          </cell>
        </row>
        <row r="153">
          <cell r="J153" t="str">
            <v>79b0b056-e85b-11eb-b658-0050568f9c84</v>
          </cell>
          <cell r="K153" t="str">
            <v>25cm×30cm（150张/盒）</v>
          </cell>
          <cell r="L153" t="str">
            <v>JY-KN</v>
          </cell>
          <cell r="M153" t="str">
            <v>C14020225900006148710000004</v>
          </cell>
          <cell r="N153" t="str">
            <v>150</v>
          </cell>
        </row>
        <row r="154">
          <cell r="J154" t="str">
            <v>c6344b39-e85a-11eb-b658-0050568f9c84</v>
          </cell>
          <cell r="K154" t="str">
            <v>20cm×25cm</v>
          </cell>
          <cell r="L154" t="str">
            <v>JY-AGFM</v>
          </cell>
          <cell r="M154" t="str">
            <v>C14020225900006148710000005</v>
          </cell>
          <cell r="N154" t="str">
            <v>100</v>
          </cell>
        </row>
        <row r="155">
          <cell r="J155" t="str">
            <v>c63455d8-e85a-11eb-b658-0050568f9c84</v>
          </cell>
          <cell r="K155" t="str">
            <v>25cm×30cm</v>
          </cell>
          <cell r="L155" t="str">
            <v>JY-AGFM</v>
          </cell>
          <cell r="M155" t="str">
            <v>C14020225900006148710000006</v>
          </cell>
          <cell r="N155" t="str">
            <v>100</v>
          </cell>
        </row>
        <row r="156">
          <cell r="J156" t="str">
            <v>c63847e4-e85a-11eb-b658-0050568f9c84</v>
          </cell>
          <cell r="K156" t="str">
            <v>28cm×35cm</v>
          </cell>
          <cell r="L156" t="str">
            <v>JY-AGFM</v>
          </cell>
          <cell r="M156" t="str">
            <v>C14020225900006148710000007</v>
          </cell>
          <cell r="N156" t="str">
            <v>100</v>
          </cell>
        </row>
        <row r="157">
          <cell r="J157" t="str">
            <v>c6394c99-e85a-11eb-b658-0050568f9c84</v>
          </cell>
          <cell r="K157" t="str">
            <v>35cm×43cm</v>
          </cell>
          <cell r="L157" t="str">
            <v>JY-AGFM</v>
          </cell>
          <cell r="M157" t="str">
            <v>C14020225900006148710000008</v>
          </cell>
          <cell r="N157" t="str">
            <v>100</v>
          </cell>
        </row>
        <row r="158">
          <cell r="J158" t="str">
            <v>837c5293-e85b-11eb-b658-0050568f9c84</v>
          </cell>
          <cell r="K158" t="str">
            <v>20cm×25cm（125张/盒）</v>
          </cell>
          <cell r="L158" t="str">
            <v>JY-KD</v>
          </cell>
          <cell r="M158" t="str">
            <v>C14020225900006148710000009</v>
          </cell>
          <cell r="N158" t="str">
            <v>125</v>
          </cell>
        </row>
        <row r="159">
          <cell r="J159" t="str">
            <v>837e806d-e85b-11eb-b658-0050568f9c84</v>
          </cell>
          <cell r="K159" t="str">
            <v>35cm×43cm （125张/盒）</v>
          </cell>
          <cell r="L159" t="str">
            <v>JY-KD</v>
          </cell>
          <cell r="M159" t="str">
            <v>C14020225900006148710000010</v>
          </cell>
          <cell r="N159" t="str">
            <v>125</v>
          </cell>
        </row>
        <row r="160">
          <cell r="J160" t="str">
            <v>837f50bb-e85b-11eb-b658-0050568f9c84</v>
          </cell>
          <cell r="K160" t="str">
            <v>28cm×35cm （125张/盒）</v>
          </cell>
          <cell r="L160" t="str">
            <v>JY-KD</v>
          </cell>
          <cell r="M160" t="str">
            <v>C14020225900006148710000011</v>
          </cell>
          <cell r="N160" t="str">
            <v>125</v>
          </cell>
        </row>
        <row r="161">
          <cell r="J161" t="str">
            <v>8380ab48-e85b-11eb-b658-0050568f9c84</v>
          </cell>
          <cell r="K161" t="str">
            <v>25cm×30cm （125张/盒）</v>
          </cell>
          <cell r="L161" t="str">
            <v>JY-KD</v>
          </cell>
          <cell r="M161" t="str">
            <v>C14020225900006148710000012</v>
          </cell>
          <cell r="N161" t="str">
            <v>125</v>
          </cell>
        </row>
        <row r="162">
          <cell r="J162" t="str">
            <v>920e55bf-e85b-11eb-b658-0050568f9c84</v>
          </cell>
          <cell r="K162" t="str">
            <v>35cm×43cm</v>
          </cell>
          <cell r="L162" t="str">
            <v>JY-FJFM</v>
          </cell>
          <cell r="M162" t="str">
            <v>C14020225900006148710000013</v>
          </cell>
          <cell r="N162" t="str">
            <v>100</v>
          </cell>
        </row>
        <row r="163">
          <cell r="J163" t="str">
            <v>920fe5ee-e85b-11eb-b658-0050568f9c84</v>
          </cell>
          <cell r="K163" t="str">
            <v>28cm×35cm</v>
          </cell>
          <cell r="L163" t="str">
            <v>JY-FJFM</v>
          </cell>
          <cell r="M163" t="str">
            <v>C14020225900006148710000014</v>
          </cell>
          <cell r="N163" t="str">
            <v>100</v>
          </cell>
        </row>
        <row r="164">
          <cell r="J164" t="str">
            <v>920fe89a-e85b-11eb-b658-0050568f9c84</v>
          </cell>
          <cell r="K164" t="str">
            <v>20cm×25cm</v>
          </cell>
          <cell r="L164" t="str">
            <v>JY-FJFM</v>
          </cell>
          <cell r="M164" t="str">
            <v>C14020225900006148710000015</v>
          </cell>
          <cell r="N164" t="str">
            <v>100</v>
          </cell>
        </row>
        <row r="165">
          <cell r="J165" t="str">
            <v>920feabf-e85b-11eb-b658-0050568f9c84</v>
          </cell>
          <cell r="K165" t="str">
            <v>25cm×30cm</v>
          </cell>
          <cell r="L165" t="str">
            <v>JY-FJFM</v>
          </cell>
          <cell r="M165" t="str">
            <v>C14020225900006148710000016</v>
          </cell>
          <cell r="N165" t="str">
            <v>100</v>
          </cell>
        </row>
        <row r="166">
          <cell r="J166" t="str">
            <v>09f365e4-c8ba-11ea-a4d6-fa163e0a8baf</v>
          </cell>
          <cell r="K166" t="str">
            <v>11×14（in）</v>
          </cell>
          <cell r="L166" t="str">
            <v>SKR-A</v>
          </cell>
          <cell r="M166" t="str">
            <v>C14020225900006061610000055</v>
          </cell>
          <cell r="N166" t="str">
            <v>100</v>
          </cell>
        </row>
        <row r="167">
          <cell r="J167" t="str">
            <v>1801fc45-c8ba-11ea-a4d6-fa163e0a8baf</v>
          </cell>
          <cell r="K167" t="str">
            <v>14×17（in）</v>
          </cell>
          <cell r="L167" t="str">
            <v>SKR-A</v>
          </cell>
          <cell r="M167" t="str">
            <v>C14020225900006061610000057</v>
          </cell>
          <cell r="N167" t="str">
            <v>100</v>
          </cell>
        </row>
        <row r="168">
          <cell r="J168" t="str">
            <v>e3dbfd48-c8b9-11ea-a4d6-fa163e0a8baf</v>
          </cell>
          <cell r="K168" t="str">
            <v>8×10（in）</v>
          </cell>
          <cell r="L168" t="str">
            <v>SKR-A</v>
          </cell>
          <cell r="M168" t="str">
            <v>C14020225900006061610000051</v>
          </cell>
          <cell r="N168" t="str">
            <v>100</v>
          </cell>
        </row>
        <row r="169">
          <cell r="J169" t="str">
            <v>f323e91b-c8b9-11ea-a4d6-fa163e0a8baf</v>
          </cell>
          <cell r="K169" t="str">
            <v>10×12（in）</v>
          </cell>
          <cell r="L169" t="str">
            <v>SKR-A</v>
          </cell>
          <cell r="M169" t="str">
            <v>C14020225900006061610000053</v>
          </cell>
          <cell r="N169" t="str">
            <v>100</v>
          </cell>
        </row>
        <row r="170">
          <cell r="J170" t="str">
            <v>d415b3fb-c8b7-11ea-a4d6-fa163e0a8baf</v>
          </cell>
          <cell r="K170" t="str">
            <v>8in×10in</v>
          </cell>
          <cell r="L170" t="str">
            <v>JL1</v>
          </cell>
          <cell r="M170" t="str">
            <v>C14020225900006061610000031</v>
          </cell>
          <cell r="N170" t="str">
            <v>100</v>
          </cell>
        </row>
        <row r="171">
          <cell r="J171" t="str">
            <v>dea45564-c8b7-11ea-a4d6-fa163e0a8baf</v>
          </cell>
          <cell r="K171" t="str">
            <v>10in×12in</v>
          </cell>
          <cell r="L171" t="str">
            <v>JL1</v>
          </cell>
          <cell r="M171" t="str">
            <v>C14020225900006061610000019</v>
          </cell>
          <cell r="N171" t="str">
            <v>100</v>
          </cell>
        </row>
        <row r="172">
          <cell r="J172" t="str">
            <v>ec7499b7-c8b7-11ea-a4d6-fa163e0a8baf</v>
          </cell>
          <cell r="K172" t="str">
            <v>11in×14in</v>
          </cell>
          <cell r="L172" t="str">
            <v>JL1</v>
          </cell>
          <cell r="M172" t="str">
            <v>C14020225900006061610000023</v>
          </cell>
          <cell r="N172" t="str">
            <v>100</v>
          </cell>
        </row>
        <row r="173">
          <cell r="J173" t="str">
            <v>fe809ef6-c8b7-11ea-a4d6-fa163e0a8baf</v>
          </cell>
          <cell r="K173" t="str">
            <v>14in×17in</v>
          </cell>
          <cell r="L173" t="str">
            <v>JL1</v>
          </cell>
          <cell r="M173" t="str">
            <v>C14020225900006061610000027</v>
          </cell>
          <cell r="N173" t="str">
            <v>100</v>
          </cell>
        </row>
        <row r="174">
          <cell r="J174" t="str">
            <v>9c52d35b-c8b4-11ea-a4d6-fa163e0a8baf</v>
          </cell>
          <cell r="K174" t="str">
            <v>8×10in</v>
          </cell>
          <cell r="L174" t="str">
            <v>YDT-B</v>
          </cell>
          <cell r="M174" t="str">
            <v>C14020225900006061610000010</v>
          </cell>
          <cell r="N174" t="str">
            <v>100</v>
          </cell>
        </row>
        <row r="175">
          <cell r="J175" t="str">
            <v>a3eafca5-c8b4-11ea-a4d6-fa163e0a8baf</v>
          </cell>
          <cell r="K175" t="str">
            <v>10×12in</v>
          </cell>
          <cell r="L175" t="str">
            <v>YDT-B</v>
          </cell>
          <cell r="M175" t="str">
            <v>C14020225900006061610000002</v>
          </cell>
          <cell r="N175" t="str">
            <v>100</v>
          </cell>
        </row>
        <row r="176">
          <cell r="J176" t="str">
            <v>ac62f922-c8b4-11ea-a4d6-fa163e0a8baf</v>
          </cell>
          <cell r="K176" t="str">
            <v>11×14in</v>
          </cell>
          <cell r="L176" t="str">
            <v>YDT-B</v>
          </cell>
          <cell r="M176" t="str">
            <v>C14020225900006061610000004</v>
          </cell>
          <cell r="N176" t="str">
            <v>100</v>
          </cell>
        </row>
        <row r="177">
          <cell r="J177" t="str">
            <v>b48c0c3e-c8b4-11ea-a4d6-fa163e0a8baf</v>
          </cell>
          <cell r="K177" t="str">
            <v>14×17in</v>
          </cell>
          <cell r="L177" t="str">
            <v>YDT-B</v>
          </cell>
          <cell r="M177" t="str">
            <v>C14020225900006061610000006</v>
          </cell>
          <cell r="N177" t="str">
            <v>100</v>
          </cell>
        </row>
        <row r="178">
          <cell r="J178" t="str">
            <v>f7a04a4e-42b2-11ec-921a-0050568f9c84</v>
          </cell>
          <cell r="K178" t="str">
            <v>13×17(英寸）</v>
          </cell>
          <cell r="L178" t="str">
            <v>13×17(英寸）</v>
          </cell>
          <cell r="M178" t="str">
            <v>C14020225900006161650000001</v>
          </cell>
          <cell r="N178" t="str">
            <v>500</v>
          </cell>
        </row>
        <row r="179">
          <cell r="J179" t="str">
            <v>f7ab81a6-42b2-11ec-921a-0050568f9c84</v>
          </cell>
          <cell r="K179" t="str">
            <v>11×14(英寸）</v>
          </cell>
          <cell r="L179" t="str">
            <v>11×14(英寸）</v>
          </cell>
          <cell r="M179" t="str">
            <v>C14020225900006161650000005</v>
          </cell>
          <cell r="N179" t="str">
            <v>500</v>
          </cell>
        </row>
        <row r="180">
          <cell r="J180" t="str">
            <v>b0fe9f94-42b1-11ec-921a-0050568f9c84</v>
          </cell>
          <cell r="K180" t="str">
            <v>热敏型</v>
          </cell>
          <cell r="L180" t="str">
            <v>8x10in</v>
          </cell>
          <cell r="M180" t="str">
            <v>C14020225900006161650000011</v>
          </cell>
          <cell r="N180" t="str">
            <v>500</v>
          </cell>
        </row>
        <row r="181">
          <cell r="J181" t="str">
            <v>0083f2e4-d581-11eb-a006-0050568f9c84</v>
          </cell>
          <cell r="K181" t="str">
            <v>(13in*17in)</v>
          </cell>
          <cell r="L181" t="str">
            <v>KYT-618型</v>
          </cell>
          <cell r="M181" t="str">
            <v>C14020225900006138430000002</v>
          </cell>
          <cell r="N181" t="str">
            <v>100</v>
          </cell>
        </row>
        <row r="182">
          <cell r="J182" t="str">
            <v>16f82deb-a476-11ed-9447-b4055d63f15c</v>
          </cell>
          <cell r="K182" t="str">
            <v>(11in*14in)</v>
          </cell>
          <cell r="L182" t="str">
            <v>KYT-918型</v>
          </cell>
          <cell r="M182" t="str">
            <v>C14020225900006138430000013</v>
          </cell>
          <cell r="N182" t="str">
            <v>100</v>
          </cell>
        </row>
        <row r="183">
          <cell r="J183" t="str">
            <v>2f7db61b-a476-11ed-9447-b4055d63f15c</v>
          </cell>
          <cell r="K183" t="str">
            <v>(10in*12in)</v>
          </cell>
          <cell r="L183" t="str">
            <v>KYT-918型</v>
          </cell>
          <cell r="M183" t="str">
            <v>C14020225900006138430000016</v>
          </cell>
          <cell r="N183" t="str">
            <v>100</v>
          </cell>
        </row>
        <row r="184">
          <cell r="J184" t="str">
            <v>7854b489-a476-11ed-9447-b4055d63f15c</v>
          </cell>
          <cell r="K184" t="str">
            <v>(13in*17in)</v>
          </cell>
          <cell r="L184" t="str">
            <v>KYT-918型</v>
          </cell>
          <cell r="M184" t="str">
            <v>C14020225900006138430000019</v>
          </cell>
          <cell r="N184" t="str">
            <v>100</v>
          </cell>
        </row>
        <row r="185">
          <cell r="J185" t="str">
            <v>8f611655-a476-11ed-9447-b4055d63f15c</v>
          </cell>
          <cell r="K185" t="str">
            <v>(10in*14in)</v>
          </cell>
          <cell r="L185" t="str">
            <v>KYT-918型</v>
          </cell>
          <cell r="M185" t="str">
            <v>C14020225900006138430000021</v>
          </cell>
          <cell r="N185" t="str">
            <v>100</v>
          </cell>
        </row>
        <row r="186">
          <cell r="J186" t="str">
            <v>a0cd0aec-d580-11eb-a006-0050568f9c84</v>
          </cell>
          <cell r="K186" t="str">
            <v>(8in*10in)</v>
          </cell>
          <cell r="L186" t="str">
            <v>KYT-618型</v>
          </cell>
          <cell r="M186" t="str">
            <v>C14020225900006138430000003</v>
          </cell>
          <cell r="N186" t="str">
            <v>100</v>
          </cell>
        </row>
        <row r="187">
          <cell r="J187" t="str">
            <v>b69aec6c-d580-11eb-a006-0050568f9c84</v>
          </cell>
          <cell r="K187" t="str">
            <v>(10in*14in)</v>
          </cell>
          <cell r="L187" t="str">
            <v>KYT-618型</v>
          </cell>
          <cell r="M187" t="str">
            <v>C14020225900006138430000004</v>
          </cell>
          <cell r="N187" t="str">
            <v>100</v>
          </cell>
        </row>
        <row r="188">
          <cell r="J188" t="str">
            <v>c4b6f8bc-d580-11eb-a006-0050568f9c84</v>
          </cell>
          <cell r="K188" t="str">
            <v>(11in*14in)</v>
          </cell>
          <cell r="L188" t="str">
            <v>KYT-618型</v>
          </cell>
          <cell r="M188" t="str">
            <v>C14020225900006138430000005</v>
          </cell>
          <cell r="N188" t="str">
            <v>100</v>
          </cell>
        </row>
        <row r="189">
          <cell r="J189" t="str">
            <v>cf2205b3-a475-11ed-9447-b4055d63f15c</v>
          </cell>
          <cell r="K189" t="str">
            <v>(14in*17in)</v>
          </cell>
          <cell r="L189" t="str">
            <v>KYT-918型</v>
          </cell>
          <cell r="M189" t="str">
            <v>C14020225900006138430000022</v>
          </cell>
          <cell r="N189" t="str">
            <v>100</v>
          </cell>
        </row>
        <row r="190">
          <cell r="J190" t="str">
            <v>da1b95de-d580-11eb-a006-0050568f9c84</v>
          </cell>
          <cell r="K190" t="str">
            <v>(14in*17in)</v>
          </cell>
          <cell r="L190" t="str">
            <v>KYT-618型</v>
          </cell>
          <cell r="M190" t="str">
            <v>C14020225900006138430000006</v>
          </cell>
          <cell r="N190" t="str">
            <v>100</v>
          </cell>
        </row>
        <row r="191">
          <cell r="J191" t="str">
            <v>22aea816-a477-11ed-9447-b4055d63f15c</v>
          </cell>
          <cell r="K191" t="str">
            <v>( 14in* 17in)</v>
          </cell>
          <cell r="L191" t="str">
            <v>KYT-808</v>
          </cell>
          <cell r="M191" t="str">
            <v>C14020225900006138430000014</v>
          </cell>
          <cell r="N191" t="str">
            <v>100</v>
          </cell>
        </row>
        <row r="192">
          <cell r="J192" t="str">
            <v>2dff896a-a477-11ed-9447-b4055d63f15c</v>
          </cell>
          <cell r="K192" t="str">
            <v>(8in*10in)</v>
          </cell>
          <cell r="L192" t="str">
            <v>KYT-808</v>
          </cell>
          <cell r="M192" t="str">
            <v>C14020225900006138430000015</v>
          </cell>
          <cell r="N192" t="str">
            <v>150</v>
          </cell>
        </row>
        <row r="193">
          <cell r="J193" t="str">
            <v>338bce53-d581-11eb-a006-0050568f9c84</v>
          </cell>
          <cell r="K193" t="str">
            <v>(8in*10in)</v>
          </cell>
          <cell r="L193" t="str">
            <v>KYT-518</v>
          </cell>
          <cell r="M193" t="str">
            <v>C14020225900006138430000008</v>
          </cell>
          <cell r="N193" t="str">
            <v>150</v>
          </cell>
        </row>
        <row r="194">
          <cell r="J194" t="str">
            <v>38da65a7-a477-11ed-9447-b4055d63f15c</v>
          </cell>
          <cell r="K194" t="str">
            <v>( 10in*14in)</v>
          </cell>
          <cell r="L194" t="str">
            <v>KYT-808</v>
          </cell>
          <cell r="M194" t="str">
            <v>C14020225900006138430000017</v>
          </cell>
          <cell r="N194" t="str">
            <v>150</v>
          </cell>
        </row>
        <row r="195">
          <cell r="J195" t="str">
            <v>401db789-d581-11eb-a006-0050568f9c84</v>
          </cell>
          <cell r="K195" t="str">
            <v>( 10in*14in)</v>
          </cell>
          <cell r="L195" t="str">
            <v>KYT-518</v>
          </cell>
          <cell r="M195" t="str">
            <v>C14020225900006138430000009</v>
          </cell>
          <cell r="N195" t="str">
            <v>150</v>
          </cell>
        </row>
        <row r="196">
          <cell r="J196" t="str">
            <v>4e3e032d-d581-11eb-a006-0050568f9c84</v>
          </cell>
          <cell r="K196" t="str">
            <v>(11in*14in)</v>
          </cell>
          <cell r="L196" t="str">
            <v>KYT-518</v>
          </cell>
          <cell r="M196" t="str">
            <v>C14020225900006138430000010</v>
          </cell>
          <cell r="N196" t="str">
            <v>150</v>
          </cell>
        </row>
        <row r="197">
          <cell r="J197" t="str">
            <v>687514f9-d581-11eb-a006-0050568f9c84</v>
          </cell>
          <cell r="K197" t="str">
            <v>( 10in* 12in)</v>
          </cell>
          <cell r="L197" t="str">
            <v>KYT-518</v>
          </cell>
          <cell r="M197" t="str">
            <v>C14020225900006138430000012</v>
          </cell>
          <cell r="N197" t="str">
            <v>150</v>
          </cell>
        </row>
        <row r="198">
          <cell r="J198" t="str">
            <v>6cabd9ac-a477-11ed-9447-b4055d63f15c</v>
          </cell>
          <cell r="K198" t="str">
            <v>( 10in* 12in)</v>
          </cell>
          <cell r="L198" t="str">
            <v>KYT-808</v>
          </cell>
          <cell r="M198" t="str">
            <v>C14020225900006138430000018</v>
          </cell>
          <cell r="N198" t="str">
            <v>150</v>
          </cell>
        </row>
        <row r="199">
          <cell r="J199" t="str">
            <v>83a44e54-a477-11ed-9447-b4055d63f15c</v>
          </cell>
          <cell r="K199" t="str">
            <v>(11in*14in)</v>
          </cell>
          <cell r="L199" t="str">
            <v>KYT-808</v>
          </cell>
          <cell r="M199" t="str">
            <v>C14020225900006138430000020</v>
          </cell>
          <cell r="N199" t="str">
            <v>150</v>
          </cell>
        </row>
        <row r="200">
          <cell r="J200" t="str">
            <v>59272ae5-c239-11ed-9447-b4055d63f15c</v>
          </cell>
          <cell r="K200" t="str">
            <v>10×12(英寸)</v>
          </cell>
          <cell r="L200" t="str">
            <v>SHHY-J</v>
          </cell>
          <cell r="M200" t="str">
            <v>C14020225900006197640000028</v>
          </cell>
          <cell r="N200" t="str">
            <v>100</v>
          </cell>
        </row>
        <row r="201">
          <cell r="J201" t="str">
            <v>59274284-c239-11ed-9447-b4055d63f15c</v>
          </cell>
          <cell r="K201" t="str">
            <v>8×10(英寸)</v>
          </cell>
          <cell r="L201" t="str">
            <v>SHHY-J</v>
          </cell>
          <cell r="M201" t="str">
            <v>C14020225900006197640000030</v>
          </cell>
          <cell r="N201" t="str">
            <v>100</v>
          </cell>
        </row>
        <row r="202">
          <cell r="J202" t="str">
            <v>5927600a-c239-11ed-9447-b4055d63f15c</v>
          </cell>
          <cell r="K202" t="str">
            <v>11×14(英寸)</v>
          </cell>
          <cell r="L202" t="str">
            <v>SHHY-J</v>
          </cell>
          <cell r="M202" t="str">
            <v>C14020225900006197640000032</v>
          </cell>
          <cell r="N202" t="str">
            <v>100</v>
          </cell>
        </row>
        <row r="203">
          <cell r="J203" t="str">
            <v>59279a19-c239-11ed-9447-b4055d63f15c</v>
          </cell>
          <cell r="K203" t="str">
            <v>14×17(英寸)</v>
          </cell>
          <cell r="L203" t="str">
            <v>SHHY-J</v>
          </cell>
          <cell r="M203" t="str">
            <v>C14020225900006197640000033</v>
          </cell>
          <cell r="N203" t="str">
            <v>100</v>
          </cell>
        </row>
        <row r="204">
          <cell r="J204" t="str">
            <v>52c7df20-c234-11ed-9447-b4055d63f15c</v>
          </cell>
          <cell r="K204" t="str">
            <v>10×12(英寸)</v>
          </cell>
          <cell r="L204" t="str">
            <v>SHHY-DLA</v>
          </cell>
          <cell r="M204" t="str">
            <v>C14020225900006197640000018</v>
          </cell>
          <cell r="N204" t="str">
            <v>100</v>
          </cell>
        </row>
        <row r="205">
          <cell r="J205" t="str">
            <v>52c840af-c234-11ed-9447-b4055d63f15c</v>
          </cell>
          <cell r="K205" t="str">
            <v>14×17(英寸)</v>
          </cell>
          <cell r="L205" t="str">
            <v>SHHY-DLA</v>
          </cell>
          <cell r="M205" t="str">
            <v>C14020225900006197640000019</v>
          </cell>
          <cell r="N205" t="str">
            <v>100</v>
          </cell>
        </row>
        <row r="206">
          <cell r="J206" t="str">
            <v>52c8614f-c234-11ed-9447-b4055d63f15c</v>
          </cell>
          <cell r="K206" t="str">
            <v>11×14(英寸)</v>
          </cell>
          <cell r="L206" t="str">
            <v>SHHY-DLA</v>
          </cell>
          <cell r="M206" t="str">
            <v>C14020225900006197640000021</v>
          </cell>
          <cell r="N206" t="str">
            <v>100</v>
          </cell>
        </row>
        <row r="207">
          <cell r="J207" t="str">
            <v>52c87646-c234-11ed-9447-b4055d63f15c</v>
          </cell>
          <cell r="K207" t="str">
            <v>8×10(英寸)</v>
          </cell>
          <cell r="L207" t="str">
            <v>SHHY-DLA</v>
          </cell>
          <cell r="M207" t="str">
            <v>C14020225900006197640000022</v>
          </cell>
          <cell r="N207" t="str">
            <v>100</v>
          </cell>
        </row>
        <row r="208">
          <cell r="J208" t="str">
            <v>060ced89-215d-11ee-9447-b4055d63f15c</v>
          </cell>
          <cell r="K208" t="str">
            <v>26CM*36CM</v>
          </cell>
          <cell r="L208" t="str">
            <v>Ⅱ</v>
          </cell>
          <cell r="M208" t="str">
            <v>C14020225900006032050000190</v>
          </cell>
          <cell r="N208" t="str">
            <v>150</v>
          </cell>
        </row>
        <row r="209">
          <cell r="J209" t="str">
            <v>17359a95-215d-11ee-9447-b4055d63f15c</v>
          </cell>
          <cell r="K209" t="str">
            <v>35CM*43CM</v>
          </cell>
          <cell r="L209" t="str">
            <v>Ⅱ</v>
          </cell>
          <cell r="M209" t="str">
            <v>C14020225900006032050000194</v>
          </cell>
          <cell r="N209" t="str">
            <v>100</v>
          </cell>
        </row>
        <row r="210">
          <cell r="J210" t="str">
            <v>9e293c4e-215c-11ee-9447-b4055d63f15c</v>
          </cell>
          <cell r="K210" t="str">
            <v>20CM*25CM</v>
          </cell>
          <cell r="L210" t="str">
            <v>Ⅰ</v>
          </cell>
          <cell r="M210" t="str">
            <v>C14020225900006032050000205</v>
          </cell>
          <cell r="N210" t="str">
            <v>100</v>
          </cell>
        </row>
        <row r="211">
          <cell r="J211" t="str">
            <v>aa93c218-215c-11ee-9447-b4055d63f15c</v>
          </cell>
          <cell r="K211" t="str">
            <v>25CM*30CM</v>
          </cell>
          <cell r="L211" t="str">
            <v>Ⅰ</v>
          </cell>
          <cell r="M211" t="str">
            <v>C14020225900006032050000208</v>
          </cell>
          <cell r="N211" t="str">
            <v>100</v>
          </cell>
        </row>
        <row r="212">
          <cell r="J212" t="str">
            <v>b25137aa-215c-11ee-9447-b4055d63f15c</v>
          </cell>
          <cell r="K212" t="str">
            <v>26CM*36CM</v>
          </cell>
          <cell r="L212" t="str">
            <v>Ⅰ</v>
          </cell>
          <cell r="M212" t="str">
            <v>C14020225900006032050000209</v>
          </cell>
          <cell r="N212" t="str">
            <v>100</v>
          </cell>
        </row>
        <row r="213">
          <cell r="J213" t="str">
            <v>ecb85ddc-215c-11ee-9447-b4055d63f15c</v>
          </cell>
          <cell r="K213" t="str">
            <v>35CM*43CM</v>
          </cell>
          <cell r="L213" t="str">
            <v>Ⅰ</v>
          </cell>
          <cell r="M213" t="str">
            <v>C14020225900006032050000213</v>
          </cell>
          <cell r="N213" t="str">
            <v>100</v>
          </cell>
        </row>
        <row r="214">
          <cell r="J214" t="str">
            <v>f88820fc-215c-11ee-9447-b4055d63f15c</v>
          </cell>
          <cell r="K214" t="str">
            <v>20CM*25CM</v>
          </cell>
          <cell r="L214" t="str">
            <v>Ⅱ</v>
          </cell>
          <cell r="M214" t="str">
            <v>C14020225900006032050000216</v>
          </cell>
          <cell r="N214" t="str">
            <v>150</v>
          </cell>
        </row>
        <row r="215">
          <cell r="J215" t="str">
            <v>fec56543-215c-11ee-9447-b4055d63f15c</v>
          </cell>
          <cell r="K215" t="str">
            <v>25CM*30CM</v>
          </cell>
          <cell r="L215" t="str">
            <v>Ⅱ</v>
          </cell>
          <cell r="M215" t="str">
            <v>C14020225900006032050000218</v>
          </cell>
          <cell r="N215" t="str">
            <v>150</v>
          </cell>
        </row>
        <row r="216">
          <cell r="J216" t="str">
            <v>c4f1dc6b-c7a2-11ed-9447-b4055d63f15c</v>
          </cell>
          <cell r="K216" t="str">
            <v>14*17</v>
          </cell>
          <cell r="L216" t="str">
            <v>JHE</v>
          </cell>
          <cell r="M216" t="str">
            <v>C14020225900006032050000151</v>
          </cell>
          <cell r="N216" t="str">
            <v>100</v>
          </cell>
        </row>
        <row r="217">
          <cell r="J217" t="str">
            <v>c4f23672-c7a2-11ed-9447-b4055d63f15c</v>
          </cell>
          <cell r="K217" t="str">
            <v>10*12</v>
          </cell>
          <cell r="L217" t="str">
            <v>JHQ</v>
          </cell>
          <cell r="M217" t="str">
            <v>C14020225900006032050000162</v>
          </cell>
          <cell r="N217" t="str">
            <v>100</v>
          </cell>
        </row>
        <row r="218">
          <cell r="J218" t="str">
            <v>c4f2810f-c7a2-11ed-9447-b4055d63f15c</v>
          </cell>
          <cell r="K218" t="str">
            <v>A3+</v>
          </cell>
          <cell r="L218" t="str">
            <v>JHQ</v>
          </cell>
          <cell r="M218" t="str">
            <v>C14020225900006032050000165</v>
          </cell>
          <cell r="N218" t="str">
            <v>100</v>
          </cell>
        </row>
        <row r="219">
          <cell r="J219" t="str">
            <v>c4f28d48-c7a2-11ed-9447-b4055d63f15c</v>
          </cell>
          <cell r="K219" t="str">
            <v>8*10</v>
          </cell>
          <cell r="L219" t="str">
            <v>JHQ</v>
          </cell>
          <cell r="M219" t="str">
            <v>C14020225900006032050000166</v>
          </cell>
          <cell r="N219" t="str">
            <v>100</v>
          </cell>
        </row>
        <row r="220">
          <cell r="J220" t="str">
            <v>c4f2fb80-c7a2-11ed-9447-b4055d63f15c</v>
          </cell>
          <cell r="K220" t="str">
            <v>8*10</v>
          </cell>
          <cell r="L220" t="str">
            <v>JHE</v>
          </cell>
          <cell r="M220" t="str">
            <v>C14020225900006032050000173</v>
          </cell>
          <cell r="N220" t="str">
            <v>150</v>
          </cell>
        </row>
        <row r="221">
          <cell r="J221" t="str">
            <v>c4f2ffcd-c7a2-11ed-9447-b4055d63f15c</v>
          </cell>
          <cell r="K221" t="str">
            <v>11*14</v>
          </cell>
          <cell r="L221" t="str">
            <v>JHQ</v>
          </cell>
          <cell r="M221" t="str">
            <v>C14020225900006032050000174</v>
          </cell>
          <cell r="N221" t="str">
            <v>100</v>
          </cell>
        </row>
        <row r="222">
          <cell r="J222" t="str">
            <v>c4f32136-c7a2-11ed-9447-b4055d63f15c</v>
          </cell>
          <cell r="K222" t="str">
            <v>11*14</v>
          </cell>
          <cell r="L222" t="str">
            <v>JHE</v>
          </cell>
          <cell r="M222" t="str">
            <v>C14020225900006032050000178</v>
          </cell>
          <cell r="N222" t="str">
            <v>150</v>
          </cell>
        </row>
        <row r="223">
          <cell r="J223" t="str">
            <v>c4f326ec-c7a2-11ed-9447-b4055d63f15c</v>
          </cell>
          <cell r="K223" t="str">
            <v>14*17</v>
          </cell>
          <cell r="L223" t="str">
            <v>JHQ</v>
          </cell>
          <cell r="M223" t="str">
            <v>C14020225900006032050000179</v>
          </cell>
          <cell r="N223" t="str">
            <v>100</v>
          </cell>
        </row>
        <row r="224">
          <cell r="J224" t="str">
            <v>c4f35261-c7a2-11ed-9447-b4055d63f15c</v>
          </cell>
          <cell r="K224" t="str">
            <v>10*14</v>
          </cell>
          <cell r="L224" t="str">
            <v>JHQ</v>
          </cell>
          <cell r="M224" t="str">
            <v>C14020225900006032050000183</v>
          </cell>
          <cell r="N224" t="str">
            <v>100</v>
          </cell>
        </row>
        <row r="225">
          <cell r="J225" t="str">
            <v>706f33b7-215d-11ee-9447-b4055d63f15c</v>
          </cell>
          <cell r="K225" t="str">
            <v>20CM*25CM</v>
          </cell>
          <cell r="L225" t="str">
            <v>H1</v>
          </cell>
          <cell r="M225" t="str">
            <v>C14020225900006032050000201</v>
          </cell>
          <cell r="N225" t="str">
            <v>100</v>
          </cell>
        </row>
        <row r="226">
          <cell r="J226" t="str">
            <v>7af6e40c-215d-11ee-9447-b4055d63f15c</v>
          </cell>
          <cell r="K226" t="str">
            <v>25CM*30CM</v>
          </cell>
          <cell r="L226" t="str">
            <v>H1</v>
          </cell>
          <cell r="M226" t="str">
            <v>C14020225900006032050000202</v>
          </cell>
          <cell r="N226" t="str">
            <v>100</v>
          </cell>
        </row>
        <row r="227">
          <cell r="J227" t="str">
            <v>832f9459-215d-11ee-9447-b4055d63f15c</v>
          </cell>
          <cell r="K227" t="str">
            <v>26CM*36CM</v>
          </cell>
          <cell r="L227" t="str">
            <v>H1</v>
          </cell>
          <cell r="M227" t="str">
            <v>C14020225900006032050000203</v>
          </cell>
          <cell r="N227" t="str">
            <v>100</v>
          </cell>
        </row>
        <row r="228">
          <cell r="J228" t="str">
            <v>8bf203d7-215d-11ee-9447-b4055d63f15c</v>
          </cell>
          <cell r="K228" t="str">
            <v>28CM*35CM</v>
          </cell>
          <cell r="L228" t="str">
            <v>H1</v>
          </cell>
          <cell r="M228" t="str">
            <v>C14020225900006032050000204</v>
          </cell>
          <cell r="N228" t="str">
            <v>100</v>
          </cell>
        </row>
        <row r="229">
          <cell r="J229" t="str">
            <v>a0b7a165-215d-11ee-9447-b4055d63f15c</v>
          </cell>
          <cell r="K229" t="str">
            <v>35CM*43CM</v>
          </cell>
          <cell r="L229" t="str">
            <v>H1</v>
          </cell>
          <cell r="M229" t="str">
            <v>C14020225900006032050000206</v>
          </cell>
          <cell r="N229" t="str">
            <v>100</v>
          </cell>
        </row>
        <row r="230">
          <cell r="J230" t="str">
            <v>c4f1f2c3-c7a2-11ed-9447-b4055d63f15c</v>
          </cell>
          <cell r="K230" t="str">
            <v>8*10</v>
          </cell>
          <cell r="L230" t="str">
            <v>JHV</v>
          </cell>
          <cell r="M230" t="str">
            <v>C14020225900006032050000155</v>
          </cell>
          <cell r="N230" t="str">
            <v>100</v>
          </cell>
        </row>
        <row r="231">
          <cell r="J231" t="str">
            <v>c4f20690-c7a2-11ed-9447-b4055d63f15c</v>
          </cell>
          <cell r="K231" t="str">
            <v>14*17</v>
          </cell>
          <cell r="L231" t="str">
            <v>JHV</v>
          </cell>
          <cell r="M231" t="str">
            <v>C14020225900006032050000158</v>
          </cell>
          <cell r="N231" t="str">
            <v>100</v>
          </cell>
        </row>
        <row r="232">
          <cell r="J232" t="str">
            <v>c4f30bb7-c7a2-11ed-9447-b4055d63f15c</v>
          </cell>
          <cell r="K232" t="str">
            <v>B5</v>
          </cell>
          <cell r="L232" t="str">
            <v>JHV</v>
          </cell>
          <cell r="M232" t="str">
            <v>C14020225900006032050000175</v>
          </cell>
          <cell r="N232" t="str">
            <v>100</v>
          </cell>
        </row>
        <row r="233">
          <cell r="J233" t="str">
            <v>c4f36cf7-c7a2-11ed-9447-b4055d63f15c</v>
          </cell>
          <cell r="K233" t="str">
            <v>11*14</v>
          </cell>
          <cell r="L233" t="str">
            <v>JHV</v>
          </cell>
          <cell r="M233" t="str">
            <v>C14020225900006032050000186</v>
          </cell>
          <cell r="N233" t="str">
            <v>100</v>
          </cell>
        </row>
        <row r="234">
          <cell r="J234" t="str">
            <v>c4f3745a-c7a2-11ed-9447-b4055d63f15c</v>
          </cell>
          <cell r="K234" t="str">
            <v>10*12</v>
          </cell>
          <cell r="L234" t="str">
            <v>JHV</v>
          </cell>
          <cell r="M234" t="str">
            <v>C14020225900006032050000187</v>
          </cell>
          <cell r="N234" t="str">
            <v>100</v>
          </cell>
        </row>
        <row r="235">
          <cell r="J235" t="str">
            <v>df57c6a6-c672-11ef-94b0-b4055d63f15c</v>
          </cell>
          <cell r="K235" t="str">
            <v>10"×12"</v>
          </cell>
          <cell r="L235" t="str">
            <v>HYL200</v>
          </cell>
          <cell r="M235" t="str">
            <v>C14020225900006239810000005</v>
          </cell>
          <cell r="N235" t="str">
            <v>100</v>
          </cell>
        </row>
        <row r="236">
          <cell r="J236" t="str">
            <v>df583c1b-c672-11ef-94b0-b4055d63f15c</v>
          </cell>
          <cell r="K236" t="str">
            <v>14"×17"</v>
          </cell>
          <cell r="L236" t="str">
            <v>HYL200</v>
          </cell>
          <cell r="M236" t="str">
            <v>C14020225900006239810000006</v>
          </cell>
          <cell r="N236" t="str">
            <v>100</v>
          </cell>
        </row>
        <row r="237">
          <cell r="J237" t="str">
            <v>df584c7e-c672-11ef-94b0-b4055d63f15c</v>
          </cell>
          <cell r="K237" t="str">
            <v>11"×14"</v>
          </cell>
          <cell r="L237" t="str">
            <v>HYL200</v>
          </cell>
          <cell r="M237" t="str">
            <v>C14020225900006239810000007</v>
          </cell>
          <cell r="N237" t="str">
            <v>100</v>
          </cell>
        </row>
        <row r="238">
          <cell r="J238" t="str">
            <v>df585ced-c672-11ef-94b0-b4055d63f15c</v>
          </cell>
          <cell r="K238" t="str">
            <v>8"×10"</v>
          </cell>
          <cell r="L238" t="str">
            <v>HYL200</v>
          </cell>
          <cell r="M238" t="str">
            <v>C14020225900006239810000008</v>
          </cell>
          <cell r="N238" t="str">
            <v>100</v>
          </cell>
        </row>
        <row r="239">
          <cell r="J239" t="str">
            <v>f0bb6d56-4cf0-11ec-921a-0050568f9c84</v>
          </cell>
          <cell r="K239" t="str">
            <v>28cm×35cm(11in×14in)</v>
          </cell>
          <cell r="L239" t="str">
            <v>JKD</v>
          </cell>
          <cell r="M239" t="str">
            <v>C14020225900006166400000001</v>
          </cell>
          <cell r="N239" t="str">
            <v>125</v>
          </cell>
        </row>
        <row r="240">
          <cell r="J240" t="str">
            <v>f0bb7625-4cf0-11ec-921a-0050568f9c84</v>
          </cell>
          <cell r="K240" t="str">
            <v>20cm×25cm(8in×10in)</v>
          </cell>
          <cell r="L240" t="str">
            <v>JKD</v>
          </cell>
          <cell r="M240" t="str">
            <v>C14020225900006166400000002</v>
          </cell>
          <cell r="N240" t="str">
            <v>125</v>
          </cell>
        </row>
        <row r="241">
          <cell r="J241" t="str">
            <v>f0bb78a8-4cf0-11ec-921a-0050568f9c84</v>
          </cell>
          <cell r="K241" t="str">
            <v>25cm×30cm(10in×12in)</v>
          </cell>
          <cell r="L241" t="str">
            <v>JKD</v>
          </cell>
          <cell r="M241" t="str">
            <v>C14020225900006166400000003</v>
          </cell>
          <cell r="N241" t="str">
            <v>125</v>
          </cell>
        </row>
        <row r="242">
          <cell r="J242" t="str">
            <v>f0bb7e53-4cf0-11ec-921a-0050568f9c84</v>
          </cell>
          <cell r="K242" t="str">
            <v>35cm×43cm(14in×17in)</v>
          </cell>
          <cell r="L242" t="str">
            <v>JKD</v>
          </cell>
          <cell r="M242" t="str">
            <v>C14020225900006166400000005</v>
          </cell>
          <cell r="N242" t="str">
            <v>125</v>
          </cell>
        </row>
        <row r="243">
          <cell r="J243" t="str">
            <v>051f44b9-08b5-11ed-9447-b4055d63f15c</v>
          </cell>
          <cell r="K243" t="str">
            <v>14inx17in（35cmx43cm）</v>
          </cell>
          <cell r="L243" t="str">
            <v>GS-1</v>
          </cell>
          <cell r="M243" t="str">
            <v>C14020225900006113840000024</v>
          </cell>
          <cell r="N243" t="str">
            <v>100</v>
          </cell>
        </row>
        <row r="244">
          <cell r="J244" t="str">
            <v>0f61f795-08b5-11ed-9447-b4055d63f15c</v>
          </cell>
          <cell r="K244" t="str">
            <v>8inx10in（20cmx25cm）</v>
          </cell>
          <cell r="L244" t="str">
            <v>GS-2</v>
          </cell>
          <cell r="M244" t="str">
            <v>C14020225900006113840000027</v>
          </cell>
          <cell r="N244" t="str">
            <v>100</v>
          </cell>
        </row>
        <row r="245">
          <cell r="J245" t="str">
            <v>1970c498-08b5-11ed-9447-b4055d63f15c</v>
          </cell>
          <cell r="K245" t="str">
            <v>10inx12in（25cmx30cm）</v>
          </cell>
          <cell r="L245" t="str">
            <v>GS-2</v>
          </cell>
          <cell r="M245" t="str">
            <v>C14020225900006113840000028</v>
          </cell>
          <cell r="N245" t="str">
            <v>100</v>
          </cell>
        </row>
        <row r="246">
          <cell r="J246" t="str">
            <v>23b4867e-08b5-11ed-9447-b4055d63f15c</v>
          </cell>
          <cell r="K246" t="str">
            <v>11inx14in（28cmx35cm）</v>
          </cell>
          <cell r="L246" t="str">
            <v>GS-2</v>
          </cell>
          <cell r="M246" t="str">
            <v>C14020225900006113840000029</v>
          </cell>
          <cell r="N246" t="str">
            <v>100</v>
          </cell>
        </row>
        <row r="247">
          <cell r="J247" t="str">
            <v>2d672e1f-08b5-11ed-9447-b4055d63f15c</v>
          </cell>
          <cell r="K247" t="str">
            <v>14inx14in（35cmx35cm）</v>
          </cell>
          <cell r="L247" t="str">
            <v>GS-2</v>
          </cell>
          <cell r="M247" t="str">
            <v>C14020225900006113840000031</v>
          </cell>
          <cell r="N247" t="str">
            <v>100</v>
          </cell>
        </row>
        <row r="248">
          <cell r="J248" t="str">
            <v>360c8c24-08b5-11ed-9447-b4055d63f15c</v>
          </cell>
          <cell r="K248" t="str">
            <v>14inx17in（35cmx43cm）</v>
          </cell>
          <cell r="L248" t="str">
            <v>GS-2</v>
          </cell>
          <cell r="M248" t="str">
            <v>C14020225900006113840000033</v>
          </cell>
          <cell r="N248" t="str">
            <v>100</v>
          </cell>
        </row>
        <row r="249">
          <cell r="J249" t="str">
            <v>ab9e40cc-08b4-11ed-9447-b4055d63f15c</v>
          </cell>
          <cell r="K249" t="str">
            <v>8inx10in（20cmx25cm）</v>
          </cell>
          <cell r="L249" t="str">
            <v>GS-1</v>
          </cell>
          <cell r="M249" t="str">
            <v>C14020225900006113840000040</v>
          </cell>
          <cell r="N249" t="str">
            <v>100</v>
          </cell>
        </row>
        <row r="250">
          <cell r="J250" t="str">
            <v>cd17f13b-08b4-11ed-9447-b4055d63f15c</v>
          </cell>
          <cell r="K250" t="str">
            <v>10inx12in（25cmx30cm）</v>
          </cell>
          <cell r="L250" t="str">
            <v>GS-1</v>
          </cell>
          <cell r="M250" t="str">
            <v>C14020225900006113840000042</v>
          </cell>
          <cell r="N250" t="str">
            <v>100</v>
          </cell>
        </row>
        <row r="251">
          <cell r="J251" t="str">
            <v>e4524283-08b4-11ed-9447-b4055d63f15c</v>
          </cell>
          <cell r="K251" t="str">
            <v>11inx14in（28cmx35cm）</v>
          </cell>
          <cell r="L251" t="str">
            <v>GS-1</v>
          </cell>
          <cell r="M251" t="str">
            <v>C14020225900006113840000046</v>
          </cell>
          <cell r="N251" t="str">
            <v>100</v>
          </cell>
        </row>
        <row r="252">
          <cell r="J252" t="str">
            <v>f2ba196e-08b4-11ed-9447-b4055d63f15c</v>
          </cell>
          <cell r="K252" t="str">
            <v>14inx14in（35cmx35cm）</v>
          </cell>
          <cell r="L252" t="str">
            <v>GS-1</v>
          </cell>
          <cell r="M252" t="str">
            <v>C14020225900006113840000048</v>
          </cell>
          <cell r="N252" t="str">
            <v>100</v>
          </cell>
        </row>
        <row r="253">
          <cell r="J253" t="str">
            <v>10107561-dac4-11e9-953f-fa163e0a8baf</v>
          </cell>
          <cell r="K253" t="str">
            <v>14*17（in）</v>
          </cell>
          <cell r="L253" t="str">
            <v>R型</v>
          </cell>
          <cell r="M253" t="str">
            <v>C14020225900006113840000011</v>
          </cell>
          <cell r="N253" t="str">
            <v>100</v>
          </cell>
        </row>
        <row r="254">
          <cell r="J254" t="str">
            <v>1fd83cf1-dac3-11e9-953f-fa163e0a8baf</v>
          </cell>
          <cell r="K254" t="str">
            <v>14*17（in）</v>
          </cell>
          <cell r="L254" t="str">
            <v>J型</v>
          </cell>
          <cell r="M254" t="str">
            <v>C14020225900006113840000009</v>
          </cell>
          <cell r="N254" t="str">
            <v>100</v>
          </cell>
        </row>
        <row r="255">
          <cell r="J255" t="str">
            <v>bc423c4a-dac2-11e9-953f-fa163e0a8baf</v>
          </cell>
          <cell r="K255" t="str">
            <v>8*10（in）</v>
          </cell>
          <cell r="L255" t="str">
            <v>J型</v>
          </cell>
          <cell r="M255" t="str">
            <v>C14020225900006113840000018</v>
          </cell>
          <cell r="N255" t="str">
            <v>100</v>
          </cell>
        </row>
        <row r="256">
          <cell r="J256" t="str">
            <v>e7424924-dac3-11e9-953f-fa163e0a8baf</v>
          </cell>
          <cell r="K256" t="str">
            <v>8*10（in）</v>
          </cell>
          <cell r="L256" t="str">
            <v>R型</v>
          </cell>
          <cell r="M256" t="str">
            <v>C14020225900006113840000020</v>
          </cell>
          <cell r="N256" t="str">
            <v>100</v>
          </cell>
        </row>
        <row r="257">
          <cell r="J257" t="str">
            <v>f09361c7-dac2-11e9-953f-fa163e0a8baf</v>
          </cell>
          <cell r="K257" t="str">
            <v>11*14（in）</v>
          </cell>
          <cell r="L257" t="str">
            <v>J型</v>
          </cell>
          <cell r="M257" t="str">
            <v>C14020225900006113840000004</v>
          </cell>
          <cell r="N257" t="str">
            <v>100</v>
          </cell>
        </row>
        <row r="258">
          <cell r="J258" t="str">
            <v>fee852e5-dac3-11e9-953f-fa163e0a8baf</v>
          </cell>
          <cell r="K258" t="str">
            <v>11*14（in）</v>
          </cell>
          <cell r="L258" t="str">
            <v>R型</v>
          </cell>
          <cell r="M258" t="str">
            <v>C14020225900006113840000006</v>
          </cell>
          <cell r="N258" t="str">
            <v>100</v>
          </cell>
        </row>
        <row r="259">
          <cell r="J259" t="str">
            <v>4f36a85f-063f-11ec-b658-0050568f9c84</v>
          </cell>
          <cell r="K259" t="str">
            <v>(20.3cmx25.4cm)【激光】</v>
          </cell>
          <cell r="L259" t="str">
            <v>【KY-Z230型】8inx10in</v>
          </cell>
          <cell r="M259" t="str">
            <v>C14020225900006152150000024</v>
          </cell>
          <cell r="N259" t="str">
            <v>150</v>
          </cell>
        </row>
        <row r="260">
          <cell r="J260" t="str">
            <v>6f00f576-063f-11ec-b658-0050568f9c84</v>
          </cell>
          <cell r="K260" t="str">
            <v>(25.4cmx30.5cm)【激光】</v>
          </cell>
          <cell r="L260" t="str">
            <v>【KY-Z240型 】10inx12in</v>
          </cell>
          <cell r="M260" t="str">
            <v>C14020225900006152150000028</v>
          </cell>
          <cell r="N260" t="str">
            <v>150</v>
          </cell>
        </row>
        <row r="261">
          <cell r="J261" t="str">
            <v>87300a94-063f-11ec-b658-0050568f9c84</v>
          </cell>
          <cell r="K261" t="str">
            <v>(25.4cmx35.6cm)【激光】</v>
          </cell>
          <cell r="L261" t="str">
            <v>【KY-Z250型】10inx14in</v>
          </cell>
          <cell r="M261" t="str">
            <v>C14020225900006152150000035</v>
          </cell>
          <cell r="N261" t="str">
            <v>150</v>
          </cell>
        </row>
        <row r="262">
          <cell r="J262" t="str">
            <v>a08b86e1-063f-11ec-b658-0050568f9c84</v>
          </cell>
          <cell r="K262" t="str">
            <v>(35.6cmx43.2cm)【激光】</v>
          </cell>
          <cell r="L262" t="str">
            <v>【KY-Z260型】14inx17in</v>
          </cell>
          <cell r="M262" t="str">
            <v>C14020225900006152150000020</v>
          </cell>
          <cell r="N262" t="str">
            <v>100</v>
          </cell>
        </row>
        <row r="263">
          <cell r="J263" t="str">
            <v>21663b7e-f0d2-11ea-bf70-fa163e0a8baf</v>
          </cell>
          <cell r="K263" t="str">
            <v>8in*10in</v>
          </cell>
          <cell r="L263" t="str">
            <v>KL-F</v>
          </cell>
          <cell r="M263" t="str">
            <v>C14020225900006123340000004</v>
          </cell>
          <cell r="N263" t="str">
            <v>100</v>
          </cell>
        </row>
        <row r="264">
          <cell r="J264" t="str">
            <v>5563ff56-f0d2-11ea-bf70-fa163e0a8baf</v>
          </cell>
          <cell r="K264" t="str">
            <v>10in*12in</v>
          </cell>
          <cell r="L264" t="str">
            <v>KL-F</v>
          </cell>
          <cell r="M264" t="str">
            <v>C14020225900006123340000001</v>
          </cell>
          <cell r="N264" t="str">
            <v>100</v>
          </cell>
        </row>
        <row r="265">
          <cell r="J265" t="str">
            <v>6a19a3ca-f0d2-11ea-bf70-fa163e0a8baf</v>
          </cell>
          <cell r="K265" t="str">
            <v>11in*14in</v>
          </cell>
          <cell r="L265" t="str">
            <v>KL-F</v>
          </cell>
          <cell r="M265" t="str">
            <v>C14020225900006123340000002</v>
          </cell>
          <cell r="N265" t="str">
            <v>100</v>
          </cell>
        </row>
        <row r="266">
          <cell r="J266" t="str">
            <v>7981e485-f0d2-11ea-bf70-fa163e0a8baf</v>
          </cell>
          <cell r="K266" t="str">
            <v>14in*17in</v>
          </cell>
          <cell r="L266" t="str">
            <v>KL-F</v>
          </cell>
          <cell r="M266" t="str">
            <v>C14020225900006123340000003</v>
          </cell>
          <cell r="N266" t="str">
            <v>100</v>
          </cell>
        </row>
        <row r="267">
          <cell r="J267" t="str">
            <v>f36f46aa-4865-11ee-9447-b4055d63f15c</v>
          </cell>
          <cell r="K267" t="str">
            <v>14in*17in</v>
          </cell>
          <cell r="L267" t="str">
            <v>KL3002</v>
          </cell>
          <cell r="M267" t="str">
            <v>C14020225900006123340000067</v>
          </cell>
          <cell r="N267" t="str">
            <v>125</v>
          </cell>
        </row>
        <row r="268">
          <cell r="J268" t="str">
            <v>f36f527f-4865-11ee-9447-b4055d63f15c</v>
          </cell>
          <cell r="K268" t="str">
            <v>11in*14in</v>
          </cell>
          <cell r="L268" t="str">
            <v>KL3002</v>
          </cell>
          <cell r="M268" t="str">
            <v>C14020225900006123340000068</v>
          </cell>
          <cell r="N268" t="str">
            <v>125</v>
          </cell>
        </row>
        <row r="269">
          <cell r="J269" t="str">
            <v>f36f7829-4865-11ee-9447-b4055d63f15c</v>
          </cell>
          <cell r="K269" t="str">
            <v>10in*12in</v>
          </cell>
          <cell r="L269" t="str">
            <v>KL3002</v>
          </cell>
          <cell r="M269" t="str">
            <v>C14020225900006123340000072</v>
          </cell>
          <cell r="N269" t="str">
            <v>125</v>
          </cell>
        </row>
        <row r="270">
          <cell r="J270" t="str">
            <v>f36f86ae-4865-11ee-9447-b4055d63f15c</v>
          </cell>
          <cell r="K270" t="str">
            <v>10in*14in</v>
          </cell>
          <cell r="L270" t="str">
            <v>KL3002</v>
          </cell>
          <cell r="M270" t="str">
            <v>C14020225900006123340000073</v>
          </cell>
          <cell r="N270" t="str">
            <v>125</v>
          </cell>
        </row>
        <row r="271">
          <cell r="J271" t="str">
            <v>f36fa18a-4865-11ee-9447-b4055d63f15c</v>
          </cell>
          <cell r="K271" t="str">
            <v>8in*10in</v>
          </cell>
          <cell r="L271" t="str">
            <v>KL3002</v>
          </cell>
          <cell r="M271" t="str">
            <v>C14020225900006123340000074</v>
          </cell>
          <cell r="N271" t="str">
            <v>125</v>
          </cell>
        </row>
        <row r="272">
          <cell r="J272" t="str">
            <v>29990e51-4866-11ee-9447-b4055d63f15c</v>
          </cell>
          <cell r="K272" t="str">
            <v>10in* 14in</v>
          </cell>
          <cell r="L272" t="str">
            <v>KL2002</v>
          </cell>
          <cell r="M272" t="str">
            <v>C14020225900006123340000047</v>
          </cell>
          <cell r="N272" t="str">
            <v>100</v>
          </cell>
        </row>
        <row r="273">
          <cell r="J273" t="str">
            <v>29994200-4866-11ee-9447-b4055d63f15c</v>
          </cell>
          <cell r="K273" t="str">
            <v>11in* 14in</v>
          </cell>
          <cell r="L273" t="str">
            <v>KL2002</v>
          </cell>
          <cell r="M273" t="str">
            <v>C14020225900006123340000049</v>
          </cell>
          <cell r="N273" t="str">
            <v>100</v>
          </cell>
        </row>
        <row r="274">
          <cell r="J274" t="str">
            <v>2999479b-4866-11ee-9447-b4055d63f15c</v>
          </cell>
          <cell r="K274" t="str">
            <v>14in* 17in</v>
          </cell>
          <cell r="L274" t="str">
            <v>KL2002</v>
          </cell>
          <cell r="M274" t="str">
            <v>C14020225900006123340000050</v>
          </cell>
          <cell r="N274" t="str">
            <v>100</v>
          </cell>
        </row>
        <row r="275">
          <cell r="J275" t="str">
            <v>299950e2-4866-11ee-9447-b4055d63f15c</v>
          </cell>
          <cell r="K275" t="str">
            <v>10in*12in</v>
          </cell>
          <cell r="L275" t="str">
            <v>KL2002</v>
          </cell>
          <cell r="M275" t="str">
            <v>C14020225900006123340000052</v>
          </cell>
          <cell r="N275" t="str">
            <v>100</v>
          </cell>
        </row>
        <row r="276">
          <cell r="J276" t="str">
            <v>29995aa5-4866-11ee-9447-b4055d63f15c</v>
          </cell>
          <cell r="K276" t="str">
            <v>8in*10in</v>
          </cell>
          <cell r="L276" t="str">
            <v>KL2002</v>
          </cell>
          <cell r="M276" t="str">
            <v>C14020225900006123340000054</v>
          </cell>
          <cell r="N276" t="str">
            <v>100</v>
          </cell>
        </row>
        <row r="277">
          <cell r="J277" t="str">
            <v>539bd663-4755-11ec-921a-0050568f9c84</v>
          </cell>
          <cell r="K277" t="str">
            <v>14"*17"</v>
          </cell>
          <cell r="L277" t="str">
            <v>JDT-DVC</v>
          </cell>
          <cell r="M277" t="str">
            <v>C14020225900006014470000106</v>
          </cell>
          <cell r="N277" t="str">
            <v>100/125</v>
          </cell>
        </row>
        <row r="278">
          <cell r="J278" t="str">
            <v>62e42f7f-4755-11ec-921a-0050568f9c84</v>
          </cell>
          <cell r="K278" t="str">
            <v>11"*14"</v>
          </cell>
          <cell r="L278" t="str">
            <v>JDT-DVC</v>
          </cell>
          <cell r="M278" t="str">
            <v>C14020225900006014470000108</v>
          </cell>
          <cell r="N278" t="str">
            <v>100/125</v>
          </cell>
        </row>
        <row r="279">
          <cell r="J279" t="str">
            <v>6a434061-4755-11ec-921a-0050568f9c84</v>
          </cell>
          <cell r="K279" t="str">
            <v>10"*12"</v>
          </cell>
          <cell r="L279" t="str">
            <v>JDT-DVC</v>
          </cell>
          <cell r="M279" t="str">
            <v>C14020225900006014470000109</v>
          </cell>
          <cell r="N279" t="str">
            <v>100/125</v>
          </cell>
        </row>
        <row r="280">
          <cell r="J280" t="str">
            <v>7176fb7f-4755-11ec-921a-0050568f9c84</v>
          </cell>
          <cell r="K280" t="str">
            <v>8"*10"</v>
          </cell>
          <cell r="L280" t="str">
            <v>JDT-DVC</v>
          </cell>
          <cell r="M280" t="str">
            <v>C14020225900006014470000110</v>
          </cell>
          <cell r="N280" t="str">
            <v>100/125</v>
          </cell>
        </row>
        <row r="281">
          <cell r="J281" t="str">
            <v>7932af86-4755-11ec-921a-0050568f9c84</v>
          </cell>
          <cell r="K281" t="str">
            <v>14"*17"</v>
          </cell>
          <cell r="L281" t="str">
            <v>JDT-HTO</v>
          </cell>
          <cell r="M281" t="str">
            <v>C14020225900006014470000021</v>
          </cell>
          <cell r="N281" t="str">
            <v>100/125</v>
          </cell>
        </row>
        <row r="282">
          <cell r="J282" t="str">
            <v>89809245-4755-11ec-921a-0050568f9c84</v>
          </cell>
          <cell r="K282" t="str">
            <v>11"*14"</v>
          </cell>
          <cell r="L282" t="str">
            <v>JDT-HTO</v>
          </cell>
          <cell r="M282" t="str">
            <v>C14020225900006014470000045</v>
          </cell>
          <cell r="N282" t="str">
            <v>100/125</v>
          </cell>
        </row>
        <row r="283">
          <cell r="J283" t="str">
            <v>937811f5-4755-11ec-921a-0050568f9c84</v>
          </cell>
          <cell r="K283" t="str">
            <v>10"*12"</v>
          </cell>
          <cell r="L283" t="str">
            <v>JDT-HTO</v>
          </cell>
          <cell r="M283" t="str">
            <v>C14020225900006014470000018</v>
          </cell>
          <cell r="N283" t="str">
            <v>100/125</v>
          </cell>
        </row>
        <row r="284">
          <cell r="J284" t="str">
            <v>9b533c15-4755-11ec-921a-0050568f9c84</v>
          </cell>
          <cell r="K284" t="str">
            <v>8"*10"</v>
          </cell>
          <cell r="L284" t="str">
            <v>JDT-HTO</v>
          </cell>
          <cell r="M284" t="str">
            <v>C14020225900006014470000063</v>
          </cell>
          <cell r="N284" t="str">
            <v>100/125</v>
          </cell>
        </row>
        <row r="285">
          <cell r="J285" t="str">
            <v>baf4abf9-75a1-11eb-8968-fa163e311f19</v>
          </cell>
          <cell r="K285" t="str">
            <v>（沪金械备20180032号）10"*12"</v>
          </cell>
          <cell r="L285" t="str">
            <v>JDT-512BL</v>
          </cell>
          <cell r="M285" t="str">
            <v>C14020225900006014470000002</v>
          </cell>
          <cell r="N285" t="str">
            <v>100/125</v>
          </cell>
        </row>
        <row r="286">
          <cell r="J286" t="str">
            <v>baf4ae61-75a1-11eb-8968-fa163e311f19</v>
          </cell>
          <cell r="K286" t="str">
            <v>（沪金械备20180032号）14"*17"</v>
          </cell>
          <cell r="L286" t="str">
            <v>JDT-517BL</v>
          </cell>
          <cell r="M286" t="str">
            <v>C14020225900006014470000003</v>
          </cell>
          <cell r="N286" t="str">
            <v>100/125</v>
          </cell>
        </row>
        <row r="287">
          <cell r="J287" t="str">
            <v>baf4b244-75a1-11eb-8968-fa163e311f19</v>
          </cell>
          <cell r="K287" t="str">
            <v>（沪金械备20180032号）8"*10"</v>
          </cell>
          <cell r="L287" t="str">
            <v>JDT-510CN</v>
          </cell>
          <cell r="M287" t="str">
            <v>C14020225900006014470000005</v>
          </cell>
          <cell r="N287" t="str">
            <v>100/125</v>
          </cell>
        </row>
        <row r="288">
          <cell r="J288" t="str">
            <v>baf4b40d-75a1-11eb-8968-fa163e311f19</v>
          </cell>
          <cell r="K288" t="str">
            <v>（沪金械备20180032号）11"*14"</v>
          </cell>
          <cell r="L288" t="str">
            <v>JDT-514CN</v>
          </cell>
          <cell r="M288" t="str">
            <v>C14020225900006014470000006</v>
          </cell>
          <cell r="N288" t="str">
            <v>100/125</v>
          </cell>
        </row>
        <row r="289">
          <cell r="J289" t="str">
            <v>baf4b610-75a1-11eb-8968-fa163e311f19</v>
          </cell>
          <cell r="K289" t="str">
            <v>（沪金械备20180032号）10"*12"</v>
          </cell>
          <cell r="L289" t="str">
            <v>JDT-512CN</v>
          </cell>
          <cell r="M289" t="str">
            <v>C14020225900006014470000007</v>
          </cell>
          <cell r="N289" t="str">
            <v>100/125</v>
          </cell>
        </row>
        <row r="290">
          <cell r="J290" t="str">
            <v>baf4bc15-75a1-11eb-8968-fa163e311f19</v>
          </cell>
          <cell r="K290" t="str">
            <v>（沪金械备20180032号）11"*14"</v>
          </cell>
          <cell r="L290" t="str">
            <v>JDT-514BL</v>
          </cell>
          <cell r="M290" t="str">
            <v>C14020225900006014470000011</v>
          </cell>
          <cell r="N290" t="str">
            <v>100/125</v>
          </cell>
        </row>
        <row r="291">
          <cell r="J291" t="str">
            <v>baf4bfaa-75a1-11eb-8968-fa163e311f19</v>
          </cell>
          <cell r="K291" t="str">
            <v>（沪金械备20180032号）8"*10"</v>
          </cell>
          <cell r="L291" t="str">
            <v>JDT-510BL</v>
          </cell>
          <cell r="M291" t="str">
            <v>C14020225900006014470000013</v>
          </cell>
          <cell r="N291" t="str">
            <v>100/125</v>
          </cell>
        </row>
        <row r="292">
          <cell r="J292" t="str">
            <v>baf4c454-75a1-11eb-8968-fa163e311f19</v>
          </cell>
          <cell r="K292" t="str">
            <v>（沪金械备20180032号）14"*17"</v>
          </cell>
          <cell r="L292" t="str">
            <v>JDT-517CN</v>
          </cell>
          <cell r="M292" t="str">
            <v>C14020225900006014470000014</v>
          </cell>
          <cell r="N292" t="str">
            <v>100/125</v>
          </cell>
        </row>
        <row r="293">
          <cell r="J293" t="str">
            <v>52df0b1f-75a2-11eb-8968-fa163e311f19</v>
          </cell>
          <cell r="K293" t="str">
            <v>10"*12"</v>
          </cell>
          <cell r="L293" t="str">
            <v>JDT-ADM</v>
          </cell>
          <cell r="M293" t="str">
            <v>C14020225900006014470000033</v>
          </cell>
          <cell r="N293" t="str">
            <v>100/125</v>
          </cell>
        </row>
        <row r="294">
          <cell r="J294" t="str">
            <v>52df127c-75a2-11eb-8968-fa163e311f19</v>
          </cell>
          <cell r="K294" t="str">
            <v>14"*17"</v>
          </cell>
          <cell r="L294" t="str">
            <v>JDT-ADM</v>
          </cell>
          <cell r="M294" t="str">
            <v>C14020225900006014470000037</v>
          </cell>
          <cell r="N294" t="str">
            <v>100/125</v>
          </cell>
        </row>
        <row r="295">
          <cell r="J295" t="str">
            <v>52df191b-75a2-11eb-8968-fa163e311f19</v>
          </cell>
          <cell r="K295" t="str">
            <v>8"*10"</v>
          </cell>
          <cell r="L295" t="str">
            <v>JDT-ADM</v>
          </cell>
          <cell r="M295" t="str">
            <v>C14020225900006014470000041</v>
          </cell>
          <cell r="N295" t="str">
            <v>100/125</v>
          </cell>
        </row>
        <row r="296">
          <cell r="J296" t="str">
            <v>52df2b05-75a2-11eb-8968-fa163e311f19</v>
          </cell>
          <cell r="K296" t="str">
            <v>14"*17"</v>
          </cell>
          <cell r="L296" t="str">
            <v>JDT-DVS</v>
          </cell>
          <cell r="M296" t="str">
            <v>C14020225900006014470000049</v>
          </cell>
          <cell r="N296" t="str">
            <v>100/125</v>
          </cell>
        </row>
        <row r="297">
          <cell r="J297" t="str">
            <v>52df3663-75a2-11eb-8968-fa163e311f19</v>
          </cell>
          <cell r="K297" t="str">
            <v>14"*17"</v>
          </cell>
          <cell r="L297" t="str">
            <v>JDT-ADS</v>
          </cell>
          <cell r="M297" t="str">
            <v>C14020225900006014470000053</v>
          </cell>
          <cell r="N297" t="str">
            <v>100/125</v>
          </cell>
        </row>
        <row r="298">
          <cell r="J298" t="str">
            <v>52df5501-75a2-11eb-8968-fa163e311f19</v>
          </cell>
          <cell r="K298" t="str">
            <v>11"*14"</v>
          </cell>
          <cell r="L298" t="str">
            <v>JDT-ADM</v>
          </cell>
          <cell r="M298" t="str">
            <v>C14020225900006014470000059</v>
          </cell>
          <cell r="N298" t="str">
            <v>100/125</v>
          </cell>
        </row>
        <row r="299">
          <cell r="J299" t="str">
            <v>090a54d0-50c2-11f0-af4a-b4055d63f15c</v>
          </cell>
          <cell r="K299" t="str">
            <v>10"*12"</v>
          </cell>
          <cell r="L299" t="str">
            <v>JDT-LSA</v>
          </cell>
          <cell r="M299" t="str">
            <v>C14020225900006014470000171</v>
          </cell>
          <cell r="N299" t="str">
            <v>100/125</v>
          </cell>
        </row>
        <row r="300">
          <cell r="J300" t="str">
            <v>090ae8e9-50c2-11f0-af4a-b4055d63f15c</v>
          </cell>
          <cell r="K300" t="str">
            <v>14"*17"</v>
          </cell>
          <cell r="L300" t="str">
            <v>JDT-LSC</v>
          </cell>
          <cell r="M300" t="str">
            <v>C14020225900006014470000172</v>
          </cell>
          <cell r="N300" t="str">
            <v>100/125</v>
          </cell>
        </row>
        <row r="301">
          <cell r="J301" t="str">
            <v>090afb49-50c2-11f0-af4a-b4055d63f15c</v>
          </cell>
          <cell r="K301" t="str">
            <v>8"*10"</v>
          </cell>
          <cell r="L301" t="str">
            <v>JDT-LSA</v>
          </cell>
          <cell r="M301" t="str">
            <v>C14020225900006014470000173</v>
          </cell>
          <cell r="N301" t="str">
            <v>100/125</v>
          </cell>
        </row>
        <row r="302">
          <cell r="J302" t="str">
            <v>090b0b48-50c2-11f0-af4a-b4055d63f15c</v>
          </cell>
          <cell r="K302" t="str">
            <v>10"*12"</v>
          </cell>
          <cell r="L302" t="str">
            <v>JDT-LSC</v>
          </cell>
          <cell r="M302" t="str">
            <v>C14020225900006014470000174</v>
          </cell>
          <cell r="N302" t="str">
            <v>100/125</v>
          </cell>
        </row>
        <row r="303">
          <cell r="J303" t="str">
            <v>090b1d90-50c2-11f0-af4a-b4055d63f15c</v>
          </cell>
          <cell r="K303" t="str">
            <v>10"*12"</v>
          </cell>
          <cell r="L303" t="str">
            <v>JDT-LSE</v>
          </cell>
          <cell r="M303" t="str">
            <v>C14020225900006014470000175</v>
          </cell>
          <cell r="N303" t="str">
            <v>100/125</v>
          </cell>
        </row>
        <row r="304">
          <cell r="J304" t="str">
            <v>090b2e87-50c2-11f0-af4a-b4055d63f15c</v>
          </cell>
          <cell r="K304" t="str">
            <v>11"*14"</v>
          </cell>
          <cell r="L304" t="str">
            <v>JDT-LSF</v>
          </cell>
          <cell r="M304" t="str">
            <v>C14020225900006014470000176</v>
          </cell>
          <cell r="N304" t="str">
            <v>100/125</v>
          </cell>
        </row>
        <row r="305">
          <cell r="J305" t="str">
            <v>090b407d-50c2-11f0-af4a-b4055d63f15c</v>
          </cell>
          <cell r="K305" t="str">
            <v>8"*10"</v>
          </cell>
          <cell r="L305" t="str">
            <v>JDT-LSE</v>
          </cell>
          <cell r="M305" t="str">
            <v>C14020225900006014470000177</v>
          </cell>
          <cell r="N305" t="str">
            <v>100/125</v>
          </cell>
        </row>
        <row r="306">
          <cell r="J306" t="str">
            <v>090b5481-50c2-11f0-af4a-b4055d63f15c</v>
          </cell>
          <cell r="K306" t="str">
            <v>14"*17"</v>
          </cell>
          <cell r="L306" t="str">
            <v>JDT-LSE</v>
          </cell>
          <cell r="M306" t="str">
            <v>C14020225900006014470000178</v>
          </cell>
          <cell r="N306" t="str">
            <v>100/125</v>
          </cell>
        </row>
        <row r="307">
          <cell r="J307" t="str">
            <v>090b7a65-50c2-11f0-af4a-b4055d63f15c</v>
          </cell>
          <cell r="K307" t="str">
            <v>8"*10"</v>
          </cell>
          <cell r="L307" t="str">
            <v>JDT-LSC</v>
          </cell>
          <cell r="M307" t="str">
            <v>C14020225900006014470000179</v>
          </cell>
          <cell r="N307" t="str">
            <v>100/125</v>
          </cell>
        </row>
        <row r="308">
          <cell r="J308" t="str">
            <v>090b8c25-50c2-11f0-af4a-b4055d63f15c</v>
          </cell>
          <cell r="K308" t="str">
            <v>11"*14"</v>
          </cell>
          <cell r="L308" t="str">
            <v>JDT-LSE</v>
          </cell>
          <cell r="M308" t="str">
            <v>C14020225900006014470000180</v>
          </cell>
          <cell r="N308" t="str">
            <v>100/125</v>
          </cell>
        </row>
        <row r="309">
          <cell r="J309" t="str">
            <v>090b9f87-50c2-11f0-af4a-b4055d63f15c</v>
          </cell>
          <cell r="K309" t="str">
            <v>8"*10"</v>
          </cell>
          <cell r="L309" t="str">
            <v>JDT-LSF</v>
          </cell>
          <cell r="M309" t="str">
            <v>C14020225900006014470000181</v>
          </cell>
          <cell r="N309" t="str">
            <v>100/125</v>
          </cell>
        </row>
        <row r="310">
          <cell r="J310" t="str">
            <v>090bb2c9-50c2-11f0-af4a-b4055d63f15c</v>
          </cell>
          <cell r="K310" t="str">
            <v>14"*17"</v>
          </cell>
          <cell r="L310" t="str">
            <v>JDT-LSF</v>
          </cell>
          <cell r="M310" t="str">
            <v>C14020225900006014470000182</v>
          </cell>
          <cell r="N310" t="str">
            <v>100/125</v>
          </cell>
        </row>
        <row r="311">
          <cell r="J311" t="str">
            <v>090bc89a-50c2-11f0-af4a-b4055d63f15c</v>
          </cell>
          <cell r="K311" t="str">
            <v>11"*14"</v>
          </cell>
          <cell r="L311" t="str">
            <v>JDT-LSC</v>
          </cell>
          <cell r="M311" t="str">
            <v>C14020225900006014470000183</v>
          </cell>
          <cell r="N311" t="str">
            <v>100/125</v>
          </cell>
        </row>
        <row r="312">
          <cell r="J312" t="str">
            <v>090bddd8-50c2-11f0-af4a-b4055d63f15c</v>
          </cell>
          <cell r="K312" t="str">
            <v>14"*17"</v>
          </cell>
          <cell r="L312" t="str">
            <v>JDT-LSA</v>
          </cell>
          <cell r="M312" t="str">
            <v>C14020225900006014470000184</v>
          </cell>
          <cell r="N312" t="str">
            <v>100/125</v>
          </cell>
        </row>
        <row r="313">
          <cell r="J313" t="str">
            <v>090bf428-50c2-11f0-af4a-b4055d63f15c</v>
          </cell>
          <cell r="K313" t="str">
            <v>11"*14"</v>
          </cell>
          <cell r="L313" t="str">
            <v>JDT-LSA</v>
          </cell>
          <cell r="M313" t="str">
            <v>C14020225900006014470000185</v>
          </cell>
          <cell r="N313" t="str">
            <v>100/125</v>
          </cell>
        </row>
        <row r="314">
          <cell r="J314" t="str">
            <v>3a830c24-50c4-11f0-af4a-b4055d63f15c</v>
          </cell>
          <cell r="K314" t="str">
            <v>10"*12"</v>
          </cell>
          <cell r="L314" t="str">
            <v>JDT-LSF</v>
          </cell>
          <cell r="M314" t="str">
            <v>C14020225900006014470000186</v>
          </cell>
          <cell r="N314" t="str">
            <v>100/125</v>
          </cell>
        </row>
        <row r="315">
          <cell r="J315" t="str">
            <v>84e51a03-b047-11ee-9447-b4055d63f15c</v>
          </cell>
          <cell r="K315" t="str">
            <v>14"*17"</v>
          </cell>
          <cell r="L315" t="str">
            <v>JDT-DVC</v>
          </cell>
          <cell r="M315" t="str">
            <v>C14020225900006014470000167</v>
          </cell>
          <cell r="N315" t="str">
            <v>100/125</v>
          </cell>
        </row>
        <row r="316">
          <cell r="J316" t="str">
            <v>f95336bf-8f56-11ef-9db7-b4055d63f15c</v>
          </cell>
          <cell r="K316" t="str">
            <v>8"×10"</v>
          </cell>
          <cell r="L316" t="str">
            <v>ZGYX-DVG</v>
          </cell>
          <cell r="M316" t="str">
            <v>C14020225900006235760000024</v>
          </cell>
          <cell r="N316" t="str">
            <v>100/125</v>
          </cell>
        </row>
        <row r="317">
          <cell r="J317" t="str">
            <v>f953d56e-8f56-11ef-9db7-b4055d63f15c</v>
          </cell>
          <cell r="K317" t="str">
            <v>14"×14"</v>
          </cell>
          <cell r="L317" t="str">
            <v>ZGYX-ADM</v>
          </cell>
          <cell r="M317" t="str">
            <v>C14020225900006235760000025</v>
          </cell>
          <cell r="N317" t="str">
            <v>100/125</v>
          </cell>
        </row>
        <row r="318">
          <cell r="J318" t="str">
            <v>f9540df7-8f56-11ef-9db7-b4055d63f15c</v>
          </cell>
          <cell r="K318" t="str">
            <v>11"×14"</v>
          </cell>
          <cell r="L318" t="str">
            <v>ZGYX-DVS</v>
          </cell>
          <cell r="M318" t="str">
            <v>C14020225900006235760000026</v>
          </cell>
          <cell r="N318" t="str">
            <v>100/125</v>
          </cell>
        </row>
        <row r="319">
          <cell r="J319" t="str">
            <v>f954304a-8f56-11ef-9db7-b4055d63f15c</v>
          </cell>
          <cell r="K319" t="str">
            <v>10"×12"</v>
          </cell>
          <cell r="L319" t="str">
            <v>ZGYX-ADM</v>
          </cell>
          <cell r="M319" t="str">
            <v>C14020225900006235760000027</v>
          </cell>
          <cell r="N319" t="str">
            <v>100/125</v>
          </cell>
        </row>
        <row r="320">
          <cell r="J320" t="str">
            <v>f95448f4-8f56-11ef-9db7-b4055d63f15c</v>
          </cell>
          <cell r="K320" t="str">
            <v>14"×17"</v>
          </cell>
          <cell r="L320" t="str">
            <v>ZGYX-DVG</v>
          </cell>
          <cell r="M320" t="str">
            <v>C14020225900006235760000028</v>
          </cell>
          <cell r="N320" t="str">
            <v>100/125</v>
          </cell>
        </row>
        <row r="321">
          <cell r="J321" t="str">
            <v>f95460cd-8f56-11ef-9db7-b4055d63f15c</v>
          </cell>
          <cell r="K321" t="str">
            <v>11"×14"</v>
          </cell>
          <cell r="L321" t="str">
            <v>ZGYX-LSF</v>
          </cell>
          <cell r="M321" t="str">
            <v>C14020225900006235760000029</v>
          </cell>
          <cell r="N321" t="str">
            <v>100/125</v>
          </cell>
        </row>
        <row r="322">
          <cell r="J322" t="str">
            <v>f9546e4b-8f56-11ef-9db7-b4055d63f15c</v>
          </cell>
          <cell r="K322" t="str">
            <v>11"×14"</v>
          </cell>
          <cell r="L322" t="str">
            <v>ZGYX-DVG</v>
          </cell>
          <cell r="M322" t="str">
            <v>C14020225900006235760000030</v>
          </cell>
          <cell r="N322" t="str">
            <v>100/125</v>
          </cell>
        </row>
        <row r="323">
          <cell r="J323" t="str">
            <v>f9547c76-8f56-11ef-9db7-b4055d63f15c</v>
          </cell>
          <cell r="K323" t="str">
            <v>14"×14"</v>
          </cell>
          <cell r="L323" t="str">
            <v>ZGYX-DVG</v>
          </cell>
          <cell r="M323" t="str">
            <v>C14020225900006235760000031</v>
          </cell>
          <cell r="N323" t="str">
            <v>100/125</v>
          </cell>
        </row>
        <row r="324">
          <cell r="J324" t="str">
            <v>f9548a2a-8f56-11ef-9db7-b4055d63f15c</v>
          </cell>
          <cell r="K324" t="str">
            <v>14"×17"</v>
          </cell>
          <cell r="L324" t="str">
            <v>ZGYX-ADM</v>
          </cell>
          <cell r="M324" t="str">
            <v>C14020225900006235760000032</v>
          </cell>
          <cell r="N324" t="str">
            <v>100/125</v>
          </cell>
        </row>
        <row r="325">
          <cell r="J325" t="str">
            <v>f954a2b7-8f56-11ef-9db7-b4055d63f15c</v>
          </cell>
          <cell r="K325" t="str">
            <v>8"×10"</v>
          </cell>
          <cell r="L325" t="str">
            <v>ZGYX-ADM</v>
          </cell>
          <cell r="M325" t="str">
            <v>C14020225900006235760000033</v>
          </cell>
          <cell r="N325" t="str">
            <v>100/125</v>
          </cell>
        </row>
        <row r="326">
          <cell r="J326" t="str">
            <v>f954b162-8f56-11ef-9db7-b4055d63f15c</v>
          </cell>
          <cell r="K326" t="str">
            <v>10"×12"</v>
          </cell>
          <cell r="L326" t="str">
            <v>ZGYX-DVG</v>
          </cell>
          <cell r="M326" t="str">
            <v>C14020225900006235760000034</v>
          </cell>
          <cell r="N326" t="str">
            <v>100/125</v>
          </cell>
        </row>
        <row r="327">
          <cell r="J327" t="str">
            <v>f954bf0d-8f56-11ef-9db7-b4055d63f15c</v>
          </cell>
          <cell r="K327" t="str">
            <v>14"×14"</v>
          </cell>
          <cell r="L327" t="str">
            <v>ZGYX-DVS</v>
          </cell>
          <cell r="M327" t="str">
            <v>C14020225900006235760000035</v>
          </cell>
          <cell r="N327" t="str">
            <v>100/125</v>
          </cell>
        </row>
        <row r="328">
          <cell r="J328" t="str">
            <v>f954cba1-8f56-11ef-9db7-b4055d63f15c</v>
          </cell>
          <cell r="K328" t="str">
            <v>10"×12"</v>
          </cell>
          <cell r="L328" t="str">
            <v>ZGYX-DVS</v>
          </cell>
          <cell r="M328" t="str">
            <v>C14020225900006235760000036</v>
          </cell>
          <cell r="N328" t="str">
            <v>100/125</v>
          </cell>
        </row>
        <row r="329">
          <cell r="J329" t="str">
            <v>f954e437-8f56-11ef-9db7-b4055d63f15c</v>
          </cell>
          <cell r="K329" t="str">
            <v>8"×10"</v>
          </cell>
          <cell r="L329" t="str">
            <v>ZGYX-DVS</v>
          </cell>
          <cell r="M329" t="str">
            <v>C14020225900006235760000037</v>
          </cell>
          <cell r="N329" t="str">
            <v>100/125</v>
          </cell>
        </row>
        <row r="330">
          <cell r="J330" t="str">
            <v>f9551a34-8f56-11ef-9db7-b4055d63f15c</v>
          </cell>
          <cell r="K330" t="str">
            <v>10"×12"</v>
          </cell>
          <cell r="L330" t="str">
            <v>ZGYX-LSF</v>
          </cell>
          <cell r="M330" t="str">
            <v>C14020225900006235760000038</v>
          </cell>
          <cell r="N330" t="str">
            <v>100/125</v>
          </cell>
        </row>
        <row r="331">
          <cell r="J331" t="str">
            <v>f955341d-8f56-11ef-9db7-b4055d63f15c</v>
          </cell>
          <cell r="K331" t="str">
            <v>14"×17"</v>
          </cell>
          <cell r="L331" t="str">
            <v>ZGYX-DVS</v>
          </cell>
          <cell r="M331" t="str">
            <v>C14020225900006235760000039</v>
          </cell>
          <cell r="N331" t="str">
            <v>100/125</v>
          </cell>
        </row>
        <row r="332">
          <cell r="J332" t="str">
            <v>f9554433-8f56-11ef-9db7-b4055d63f15c</v>
          </cell>
          <cell r="K332" t="str">
            <v>8"×10"</v>
          </cell>
          <cell r="L332" t="str">
            <v>ZGYX-LSF</v>
          </cell>
          <cell r="M332" t="str">
            <v>C14020225900006235760000040</v>
          </cell>
          <cell r="N332" t="str">
            <v>100/125</v>
          </cell>
        </row>
        <row r="333">
          <cell r="J333" t="str">
            <v>f95554ac-8f56-11ef-9db7-b4055d63f15c</v>
          </cell>
          <cell r="K333" t="str">
            <v>A4</v>
          </cell>
          <cell r="L333" t="str">
            <v>ZGYX-LSF</v>
          </cell>
          <cell r="M333" t="str">
            <v>C14020225900006235760000041</v>
          </cell>
          <cell r="N333" t="str">
            <v>100/125</v>
          </cell>
        </row>
        <row r="334">
          <cell r="J334" t="str">
            <v>f95570a8-8f56-11ef-9db7-b4055d63f15c</v>
          </cell>
          <cell r="K334" t="str">
            <v>11"×14"</v>
          </cell>
          <cell r="L334" t="str">
            <v>ZGYX-ADM</v>
          </cell>
          <cell r="M334" t="str">
            <v>C14020225900006235760000042</v>
          </cell>
          <cell r="N334" t="str">
            <v>100/125</v>
          </cell>
        </row>
        <row r="335">
          <cell r="J335" t="str">
            <v>f95589cc-8f56-11ef-9db7-b4055d63f15c</v>
          </cell>
          <cell r="K335" t="str">
            <v>A3</v>
          </cell>
          <cell r="L335" t="str">
            <v>ZGYX-LSF</v>
          </cell>
          <cell r="M335" t="str">
            <v>C14020225900006235760000043</v>
          </cell>
          <cell r="N335" t="str">
            <v>100/125</v>
          </cell>
        </row>
        <row r="336">
          <cell r="J336" t="str">
            <v>f9559989-8f56-11ef-9db7-b4055d63f15c</v>
          </cell>
          <cell r="K336" t="str">
            <v>14"×14"</v>
          </cell>
          <cell r="L336" t="str">
            <v>ZGYX-ADS</v>
          </cell>
          <cell r="M336" t="str">
            <v>C14020225900006235760000044</v>
          </cell>
          <cell r="N336" t="str">
            <v>100/125</v>
          </cell>
        </row>
        <row r="337">
          <cell r="J337" t="str">
            <v>f955aa9a-8f56-11ef-9db7-b4055d63f15c</v>
          </cell>
          <cell r="K337" t="str">
            <v>11"×14"</v>
          </cell>
          <cell r="L337" t="str">
            <v>ZGYX-ADS</v>
          </cell>
          <cell r="M337" t="str">
            <v>C14020225900006235760000045</v>
          </cell>
          <cell r="N337" t="str">
            <v>100/125</v>
          </cell>
        </row>
        <row r="338">
          <cell r="J338" t="str">
            <v>f955d90b-8f56-11ef-9db7-b4055d63f15c</v>
          </cell>
          <cell r="K338" t="str">
            <v>8"×10"</v>
          </cell>
          <cell r="L338" t="str">
            <v>ZGYX-ADS</v>
          </cell>
          <cell r="M338" t="str">
            <v>C14020225900006235760000046</v>
          </cell>
          <cell r="N338" t="str">
            <v>100/125</v>
          </cell>
        </row>
        <row r="339">
          <cell r="J339" t="str">
            <v>f955f299-8f56-11ef-9db7-b4055d63f15c</v>
          </cell>
          <cell r="K339" t="str">
            <v>10"×12"</v>
          </cell>
          <cell r="L339" t="str">
            <v>ZGYX-ADS</v>
          </cell>
          <cell r="M339" t="str">
            <v>C14020225900006235760000047</v>
          </cell>
          <cell r="N339" t="str">
            <v>100/125</v>
          </cell>
        </row>
        <row r="340">
          <cell r="J340" t="str">
            <v>f956122f-8f56-11ef-9db7-b4055d63f15c</v>
          </cell>
          <cell r="K340" t="str">
            <v>14"×17"</v>
          </cell>
          <cell r="L340" t="str">
            <v>ZGYX-LSF</v>
          </cell>
          <cell r="M340" t="str">
            <v>C14020225900006235760000048</v>
          </cell>
          <cell r="N340" t="str">
            <v>100/125</v>
          </cell>
        </row>
        <row r="341">
          <cell r="J341" t="str">
            <v>f9562252-8f56-11ef-9db7-b4055d63f15c</v>
          </cell>
          <cell r="K341" t="str">
            <v>14"×17"</v>
          </cell>
          <cell r="L341" t="str">
            <v>ZGYX-ADS</v>
          </cell>
          <cell r="M341" t="str">
            <v>C14020225900006235760000049</v>
          </cell>
          <cell r="N341" t="str">
            <v>100/125</v>
          </cell>
        </row>
        <row r="342">
          <cell r="J342" t="str">
            <v>f956322b-8f56-11ef-9db7-b4055d63f15c</v>
          </cell>
          <cell r="K342" t="str">
            <v>14"×14"</v>
          </cell>
          <cell r="L342" t="str">
            <v>ZGYX-LSF</v>
          </cell>
          <cell r="M342" t="str">
            <v>C14020225900006235760000050</v>
          </cell>
          <cell r="N342" t="str">
            <v>100/125</v>
          </cell>
        </row>
        <row r="343">
          <cell r="J343" t="str">
            <v>ceea73bc-8f54-11ef-9db7-b4055d63f15c</v>
          </cell>
          <cell r="K343" t="str">
            <v>11"×14"</v>
          </cell>
          <cell r="L343" t="str">
            <v>ZGYX-DVB</v>
          </cell>
          <cell r="M343" t="str">
            <v>C14020225900006235760000001</v>
          </cell>
          <cell r="N343" t="str">
            <v>100/125</v>
          </cell>
        </row>
        <row r="344">
          <cell r="J344" t="str">
            <v>ceeb30a5-8f54-11ef-9db7-b4055d63f15c</v>
          </cell>
          <cell r="K344" t="str">
            <v>10"×12"</v>
          </cell>
          <cell r="L344" t="str">
            <v>ZGYX-DVC</v>
          </cell>
          <cell r="M344" t="str">
            <v>C14020225900006235760000002</v>
          </cell>
          <cell r="N344" t="str">
            <v>100/125</v>
          </cell>
        </row>
        <row r="345">
          <cell r="J345" t="str">
            <v>ceeb4250-8f54-11ef-9db7-b4055d63f15c</v>
          </cell>
          <cell r="K345" t="str">
            <v>14"×17"</v>
          </cell>
          <cell r="L345" t="str">
            <v>ZGYX-DVC</v>
          </cell>
          <cell r="M345" t="str">
            <v>C14020225900006235760000003</v>
          </cell>
          <cell r="N345" t="str">
            <v>100/125</v>
          </cell>
        </row>
        <row r="346">
          <cell r="J346" t="str">
            <v>ceeb5dd0-8f54-11ef-9db7-b4055d63f15c</v>
          </cell>
          <cell r="K346" t="str">
            <v>11"×14"</v>
          </cell>
          <cell r="L346" t="str">
            <v>ZGYX-HTO</v>
          </cell>
          <cell r="M346" t="str">
            <v>C14020225900006235760000004</v>
          </cell>
          <cell r="N346" t="str">
            <v>100/125</v>
          </cell>
        </row>
        <row r="347">
          <cell r="J347" t="str">
            <v>ceeb666d-8f54-11ef-9db7-b4055d63f15c</v>
          </cell>
          <cell r="K347" t="str">
            <v>14"×17"</v>
          </cell>
          <cell r="L347" t="str">
            <v>ZGYX-HTO</v>
          </cell>
          <cell r="M347" t="str">
            <v>C14020225900006235760000005</v>
          </cell>
          <cell r="N347" t="str">
            <v>100/125</v>
          </cell>
        </row>
        <row r="348">
          <cell r="J348" t="str">
            <v>ceeb8251-8f54-11ef-9db7-b4055d63f15c</v>
          </cell>
          <cell r="K348" t="str">
            <v>8"×10"</v>
          </cell>
          <cell r="L348" t="str">
            <v>ZGYX-HTO</v>
          </cell>
          <cell r="M348" t="str">
            <v>C14020225900006235760000006</v>
          </cell>
          <cell r="N348" t="str">
            <v>100/125</v>
          </cell>
        </row>
        <row r="349">
          <cell r="J349" t="str">
            <v>ceeb93d1-8f54-11ef-9db7-b4055d63f15c</v>
          </cell>
          <cell r="K349" t="str">
            <v>10"×12"</v>
          </cell>
          <cell r="L349" t="str">
            <v>ZGYX-512BL</v>
          </cell>
          <cell r="M349" t="str">
            <v>C14020225900006235760000007</v>
          </cell>
          <cell r="N349" t="str">
            <v>100/125</v>
          </cell>
        </row>
        <row r="350">
          <cell r="J350" t="str">
            <v>ceeb9db1-8f54-11ef-9db7-b4055d63f15c</v>
          </cell>
          <cell r="K350" t="str">
            <v>10"×12"</v>
          </cell>
          <cell r="L350" t="str">
            <v>ZGYX-512CN</v>
          </cell>
          <cell r="M350" t="str">
            <v>C14020225900006235760000008</v>
          </cell>
          <cell r="N350" t="str">
            <v>100/125</v>
          </cell>
        </row>
        <row r="351">
          <cell r="J351" t="str">
            <v>ceebb006-8f54-11ef-9db7-b4055d63f15c</v>
          </cell>
          <cell r="K351" t="str">
            <v>8"×10"</v>
          </cell>
          <cell r="L351" t="str">
            <v>ZGYX-DVC</v>
          </cell>
          <cell r="M351" t="str">
            <v>C14020225900006235760000009</v>
          </cell>
          <cell r="N351" t="str">
            <v>100/125</v>
          </cell>
        </row>
        <row r="352">
          <cell r="J352" t="str">
            <v>ceec0645-8f54-11ef-9db7-b4055d63f15c</v>
          </cell>
          <cell r="K352" t="str">
            <v>8"×10"</v>
          </cell>
          <cell r="L352" t="str">
            <v>ZGYX-510CN</v>
          </cell>
          <cell r="M352" t="str">
            <v>C14020225900006235760000011</v>
          </cell>
          <cell r="N352" t="str">
            <v>100/125</v>
          </cell>
        </row>
        <row r="353">
          <cell r="J353" t="str">
            <v>ceec11d3-8f54-11ef-9db7-b4055d63f15c</v>
          </cell>
          <cell r="K353" t="str">
            <v>14"×17"</v>
          </cell>
          <cell r="L353" t="str">
            <v>ZGYX-517CN</v>
          </cell>
          <cell r="M353" t="str">
            <v>C14020225900006235760000012</v>
          </cell>
          <cell r="N353" t="str">
            <v>100/125</v>
          </cell>
        </row>
        <row r="354">
          <cell r="J354" t="str">
            <v>ceec1e24-8f54-11ef-9db7-b4055d63f15c</v>
          </cell>
          <cell r="K354" t="str">
            <v>11"×14"</v>
          </cell>
          <cell r="L354" t="str">
            <v>ZGYX-514CN</v>
          </cell>
          <cell r="M354" t="str">
            <v>C14020225900006235760000013</v>
          </cell>
          <cell r="N354" t="str">
            <v>100/125</v>
          </cell>
        </row>
        <row r="355">
          <cell r="J355" t="str">
            <v>ceec364e-8f54-11ef-9db7-b4055d63f15c</v>
          </cell>
          <cell r="K355" t="str">
            <v>14"×17"</v>
          </cell>
          <cell r="L355" t="str">
            <v>ZGYX-DVB</v>
          </cell>
          <cell r="M355" t="str">
            <v>C14020225900006235760000014</v>
          </cell>
          <cell r="N355" t="str">
            <v>100/125</v>
          </cell>
        </row>
        <row r="356">
          <cell r="J356" t="str">
            <v>ceec5cde-8f54-11ef-9db7-b4055d63f15c</v>
          </cell>
          <cell r="K356" t="str">
            <v>11"×14"</v>
          </cell>
          <cell r="L356" t="str">
            <v>ZGYX-514BL</v>
          </cell>
          <cell r="M356" t="str">
            <v>C14020225900006235760000015</v>
          </cell>
          <cell r="N356" t="str">
            <v>100/125</v>
          </cell>
        </row>
        <row r="357">
          <cell r="J357" t="str">
            <v>ceecc38a-8f54-11ef-9db7-b4055d63f15c</v>
          </cell>
          <cell r="K357" t="str">
            <v>8"×10"</v>
          </cell>
          <cell r="L357" t="str">
            <v>ZGYX-DVB</v>
          </cell>
          <cell r="M357" t="str">
            <v>C14020225900006235760000018</v>
          </cell>
          <cell r="N357" t="str">
            <v>100/125</v>
          </cell>
        </row>
        <row r="358">
          <cell r="J358" t="str">
            <v>ceecd7e3-8f54-11ef-9db7-b4055d63f15c</v>
          </cell>
          <cell r="K358" t="str">
            <v>11"×14"</v>
          </cell>
          <cell r="L358" t="str">
            <v>ZGYX-DVC</v>
          </cell>
          <cell r="M358" t="str">
            <v>C14020225900006235760000019</v>
          </cell>
          <cell r="N358" t="str">
            <v>100/125</v>
          </cell>
        </row>
        <row r="359">
          <cell r="J359" t="str">
            <v>ceecef92-8f54-11ef-9db7-b4055d63f15c</v>
          </cell>
          <cell r="K359" t="str">
            <v>8"×10"</v>
          </cell>
          <cell r="L359" t="str">
            <v>ZGYX-510BL</v>
          </cell>
          <cell r="M359" t="str">
            <v>C14020225900006235760000020</v>
          </cell>
          <cell r="N359" t="str">
            <v>100/125</v>
          </cell>
        </row>
        <row r="360">
          <cell r="J360" t="str">
            <v>ceecfc19-8f54-11ef-9db7-b4055d63f15c</v>
          </cell>
          <cell r="K360" t="str">
            <v>14"×17"</v>
          </cell>
          <cell r="L360" t="str">
            <v>ZGYX-517BL</v>
          </cell>
          <cell r="M360" t="str">
            <v>C14020225900006235760000021</v>
          </cell>
          <cell r="N360" t="str">
            <v>100/125</v>
          </cell>
        </row>
        <row r="361">
          <cell r="J361" t="str">
            <v>ceed2824-8f54-11ef-9db7-b4055d63f15c</v>
          </cell>
          <cell r="K361" t="str">
            <v>10"×12"</v>
          </cell>
          <cell r="L361" t="str">
            <v>ZGYX-DVB</v>
          </cell>
          <cell r="M361" t="str">
            <v>C14020225900006235760000022</v>
          </cell>
          <cell r="N361" t="str">
            <v>100/125</v>
          </cell>
        </row>
        <row r="362">
          <cell r="J362" t="str">
            <v>ceed4493-8f54-11ef-9db7-b4055d63f15c</v>
          </cell>
          <cell r="K362" t="str">
            <v>10"×12"</v>
          </cell>
          <cell r="L362" t="str">
            <v>ZGYX-HTO</v>
          </cell>
          <cell r="M362" t="str">
            <v>C14020225900006235760000023</v>
          </cell>
          <cell r="N362" t="str">
            <v>100/125</v>
          </cell>
        </row>
        <row r="363">
          <cell r="J363" t="str">
            <v>930f8d94-1ef2-11ee-9447-b4055d63f15c</v>
          </cell>
          <cell r="K363" t="str">
            <v>11*14(英寸)</v>
          </cell>
          <cell r="L363" t="str">
            <v>SHHY-DLA</v>
          </cell>
          <cell r="M363" t="str">
            <v>C14020225900006040430000035</v>
          </cell>
          <cell r="N363" t="str">
            <v>100</v>
          </cell>
        </row>
        <row r="364">
          <cell r="J364" t="str">
            <v>930fa167-1ef2-11ee-9447-b4055d63f15c</v>
          </cell>
          <cell r="K364" t="str">
            <v>14*17(英寸)</v>
          </cell>
          <cell r="L364" t="str">
            <v>SHHY-DLA</v>
          </cell>
          <cell r="M364" t="str">
            <v>C14020225900006040430000037</v>
          </cell>
          <cell r="N364" t="str">
            <v>100</v>
          </cell>
        </row>
        <row r="365">
          <cell r="J365" t="str">
            <v>3ba24731-3b65-11f0-af4a-b4055d63f15c</v>
          </cell>
          <cell r="K365" t="str">
            <v>(8×10)in</v>
          </cell>
          <cell r="L365" t="str">
            <v>RM-HI-S</v>
          </cell>
          <cell r="M365" t="str">
            <v>C14020225900006084010000182</v>
          </cell>
          <cell r="N365" t="str">
            <v>100</v>
          </cell>
        </row>
        <row r="366">
          <cell r="J366" t="str">
            <v>3ba2a597-3b65-11f0-af4a-b4055d63f15c</v>
          </cell>
          <cell r="K366" t="str">
            <v>(10×14)in</v>
          </cell>
          <cell r="L366" t="str">
            <v>RM-HI-J</v>
          </cell>
          <cell r="M366" t="str">
            <v>C14020225900006084010000183</v>
          </cell>
          <cell r="N366" t="str">
            <v>100</v>
          </cell>
        </row>
        <row r="367">
          <cell r="J367" t="str">
            <v>3ba520e2-3b65-11f0-af4a-b4055d63f15c</v>
          </cell>
          <cell r="K367" t="str">
            <v>(8×10)in</v>
          </cell>
          <cell r="L367" t="str">
            <v>RM-HI-J</v>
          </cell>
          <cell r="M367" t="str">
            <v>C14020225900006084010000184</v>
          </cell>
          <cell r="N367" t="str">
            <v>100</v>
          </cell>
        </row>
        <row r="368">
          <cell r="J368" t="str">
            <v>3ba9cac6-3b65-11f0-af4a-b4055d63f15c</v>
          </cell>
          <cell r="K368" t="str">
            <v>(13×17)in</v>
          </cell>
          <cell r="L368" t="str">
            <v>RM-HI-S</v>
          </cell>
          <cell r="M368" t="str">
            <v>C14020225900006084010000185</v>
          </cell>
          <cell r="N368" t="str">
            <v>100</v>
          </cell>
        </row>
        <row r="369">
          <cell r="J369" t="str">
            <v>3baa2558-3b65-11f0-af4a-b4055d63f15c</v>
          </cell>
          <cell r="K369" t="str">
            <v>(10×14)in</v>
          </cell>
          <cell r="L369" t="str">
            <v>RM-HI-S</v>
          </cell>
          <cell r="M369" t="str">
            <v>C14020225900006084010000187</v>
          </cell>
          <cell r="N369" t="str">
            <v>100</v>
          </cell>
        </row>
        <row r="370">
          <cell r="J370" t="str">
            <v>3baa49a7-3b65-11f0-af4a-b4055d63f15c</v>
          </cell>
          <cell r="K370" t="str">
            <v>(14×17)in</v>
          </cell>
          <cell r="L370" t="str">
            <v>RM-HI-J</v>
          </cell>
          <cell r="M370" t="str">
            <v>C14020225900006084010000189</v>
          </cell>
          <cell r="N370" t="str">
            <v>100</v>
          </cell>
        </row>
        <row r="371">
          <cell r="J371" t="str">
            <v>3baa6a83-3b65-11f0-af4a-b4055d63f15c</v>
          </cell>
          <cell r="K371" t="str">
            <v>(13×17)in</v>
          </cell>
          <cell r="L371" t="str">
            <v>RM-HI-J</v>
          </cell>
          <cell r="M371" t="str">
            <v>C14020225900006084010000191</v>
          </cell>
          <cell r="N371" t="str">
            <v>100</v>
          </cell>
        </row>
        <row r="372">
          <cell r="J372" t="str">
            <v>3baab53a-3b65-11f0-af4a-b4055d63f15c</v>
          </cell>
          <cell r="K372" t="str">
            <v>(11×14)in</v>
          </cell>
          <cell r="L372" t="str">
            <v>RM-HI-J</v>
          </cell>
          <cell r="M372" t="str">
            <v>C14020225900006084010000193</v>
          </cell>
          <cell r="N372" t="str">
            <v>100</v>
          </cell>
        </row>
        <row r="373">
          <cell r="J373" t="str">
            <v>3baaeb77-3b65-11f0-af4a-b4055d63f15c</v>
          </cell>
          <cell r="K373" t="str">
            <v>(11×14)in</v>
          </cell>
          <cell r="L373" t="str">
            <v>RM-HI-S</v>
          </cell>
          <cell r="M373" t="str">
            <v>C14020225900006084010000196</v>
          </cell>
          <cell r="N373" t="str">
            <v>100</v>
          </cell>
        </row>
        <row r="374">
          <cell r="J374" t="str">
            <v>3bacdffa-3b65-11f0-af4a-b4055d63f15c</v>
          </cell>
          <cell r="K374" t="str">
            <v>(10×12)in</v>
          </cell>
          <cell r="L374" t="str">
            <v>RM-HI-J</v>
          </cell>
          <cell r="M374" t="str">
            <v>C14020225900006084010000203</v>
          </cell>
          <cell r="N374" t="str">
            <v>100</v>
          </cell>
        </row>
        <row r="375">
          <cell r="J375" t="str">
            <v>945afc10-562a-11eb-bb5e-fa163e311f19</v>
          </cell>
          <cell r="K375" t="str">
            <v>（11×14）in</v>
          </cell>
          <cell r="L375" t="str">
            <v>TK-410</v>
          </cell>
          <cell r="M375" t="str">
            <v>C14020225900006084010000035</v>
          </cell>
          <cell r="N375" t="str">
            <v>100</v>
          </cell>
        </row>
        <row r="376">
          <cell r="J376" t="str">
            <v>945b09a4-562a-11eb-bb5e-fa163e311f19</v>
          </cell>
          <cell r="K376" t="str">
            <v>16K</v>
          </cell>
          <cell r="L376" t="str">
            <v>TK-410</v>
          </cell>
          <cell r="M376" t="str">
            <v>C14020225900006084010000042</v>
          </cell>
          <cell r="N376" t="str">
            <v>100</v>
          </cell>
        </row>
        <row r="377">
          <cell r="J377" t="str">
            <v>945b1c3d-562a-11eb-bb5e-fa163e311f19</v>
          </cell>
          <cell r="K377" t="str">
            <v>（10×12）in</v>
          </cell>
          <cell r="L377" t="str">
            <v>TK-410</v>
          </cell>
          <cell r="M377" t="str">
            <v>C14020225900006084010000051</v>
          </cell>
          <cell r="N377" t="str">
            <v>100</v>
          </cell>
        </row>
        <row r="378">
          <cell r="J378" t="str">
            <v>945b1e00-562a-11eb-bb5e-fa163e311f19</v>
          </cell>
          <cell r="K378" t="str">
            <v>（8×10）in</v>
          </cell>
          <cell r="L378" t="str">
            <v>TK-410</v>
          </cell>
          <cell r="M378" t="str">
            <v>C14020225900006084010000052</v>
          </cell>
          <cell r="N378" t="str">
            <v>100</v>
          </cell>
        </row>
        <row r="379">
          <cell r="J379" t="str">
            <v>945b235c-562a-11eb-bb5e-fa163e311f19</v>
          </cell>
          <cell r="K379" t="str">
            <v>A4</v>
          </cell>
          <cell r="L379" t="str">
            <v>TK-410</v>
          </cell>
          <cell r="M379" t="str">
            <v>C14020225900006084010000055</v>
          </cell>
          <cell r="N379" t="str">
            <v>100</v>
          </cell>
        </row>
        <row r="380">
          <cell r="J380" t="str">
            <v>945b2708-562a-11eb-bb5e-fa163e311f19</v>
          </cell>
          <cell r="K380" t="str">
            <v>（14×17）in</v>
          </cell>
          <cell r="L380" t="str">
            <v>TK-410</v>
          </cell>
          <cell r="M380" t="str">
            <v>C14020225900006084010000057</v>
          </cell>
          <cell r="N380" t="str">
            <v>100</v>
          </cell>
        </row>
        <row r="381">
          <cell r="J381" t="str">
            <v>945b2a36-562a-11eb-bb5e-fa163e311f19</v>
          </cell>
          <cell r="K381" t="str">
            <v>B5</v>
          </cell>
          <cell r="L381" t="str">
            <v>TK-410</v>
          </cell>
          <cell r="M381" t="str">
            <v>C14020225900006084010000059</v>
          </cell>
          <cell r="N381" t="str">
            <v>100</v>
          </cell>
        </row>
        <row r="382">
          <cell r="J382" t="str">
            <v>945b5167-562a-11eb-bb5e-fa163e311f19</v>
          </cell>
          <cell r="K382" t="str">
            <v>（13×17）in</v>
          </cell>
          <cell r="L382" t="str">
            <v>TK-410</v>
          </cell>
          <cell r="M382" t="str">
            <v>C14020225900006084010000064</v>
          </cell>
          <cell r="N382" t="str">
            <v>100</v>
          </cell>
        </row>
        <row r="383">
          <cell r="J383" t="str">
            <v>9882c886-3a38-11ed-9447-b4055d63f15c</v>
          </cell>
          <cell r="K383" t="str">
            <v>A3</v>
          </cell>
          <cell r="L383" t="str">
            <v>TK-410</v>
          </cell>
          <cell r="M383" t="str">
            <v>C14020225900006084010000098</v>
          </cell>
          <cell r="N383" t="str">
            <v>100</v>
          </cell>
        </row>
        <row r="384">
          <cell r="J384" t="str">
            <v>015fa681-1bee-11ef-8721-b4055d63f15c</v>
          </cell>
          <cell r="K384" t="str">
            <v>10inX12in</v>
          </cell>
          <cell r="L384" t="str">
            <v>TK-JG-E</v>
          </cell>
          <cell r="M384" t="str">
            <v>C14020225900006084010000099</v>
          </cell>
          <cell r="N384" t="str">
            <v>100</v>
          </cell>
        </row>
        <row r="385">
          <cell r="J385" t="str">
            <v>09bafcd4-3abd-11ec-921a-0050568f9c84</v>
          </cell>
          <cell r="K385" t="str">
            <v>(11x14)in</v>
          </cell>
          <cell r="L385" t="str">
            <v>TK-JG-B</v>
          </cell>
          <cell r="M385" t="str">
            <v>C14020225900006084010000065</v>
          </cell>
          <cell r="N385" t="str">
            <v>150</v>
          </cell>
        </row>
        <row r="386">
          <cell r="J386" t="str">
            <v>0f4322b6-1bee-11ef-8721-b4055d63f15c</v>
          </cell>
          <cell r="K386" t="str">
            <v>8inX10in</v>
          </cell>
          <cell r="L386" t="str">
            <v>TK-JG-E</v>
          </cell>
          <cell r="M386" t="str">
            <v>C14020225900006084010000100</v>
          </cell>
          <cell r="N386" t="str">
            <v>100</v>
          </cell>
        </row>
        <row r="387">
          <cell r="J387" t="str">
            <v>104e3353-3abd-11ec-921a-0050568f9c84</v>
          </cell>
          <cell r="K387" t="str">
            <v>(10x14)in</v>
          </cell>
          <cell r="L387" t="str">
            <v>TK-JG-B</v>
          </cell>
          <cell r="M387" t="str">
            <v>C14020225900006084010000067</v>
          </cell>
          <cell r="N387" t="str">
            <v>150</v>
          </cell>
        </row>
        <row r="388">
          <cell r="J388" t="str">
            <v>15dcd0e0-1bee-11ef-8721-b4055d63f15c</v>
          </cell>
          <cell r="K388" t="str">
            <v>A3</v>
          </cell>
          <cell r="L388" t="str">
            <v>TK-JG-E</v>
          </cell>
          <cell r="M388" t="str">
            <v>C14020225900006084010000101</v>
          </cell>
          <cell r="N388" t="str">
            <v>100</v>
          </cell>
        </row>
        <row r="389">
          <cell r="J389" t="str">
            <v>15fec1b7-1bd7-11ef-8721-b4055d63f15c</v>
          </cell>
          <cell r="K389" t="str">
            <v>13inX17in</v>
          </cell>
          <cell r="L389" t="str">
            <v>TK-JG-D</v>
          </cell>
          <cell r="M389" t="str">
            <v>C14020225900006084010000102</v>
          </cell>
          <cell r="N389" t="str">
            <v>100</v>
          </cell>
        </row>
        <row r="390">
          <cell r="J390" t="str">
            <v>18ba66a9-3abd-11ec-921a-0050568f9c84</v>
          </cell>
          <cell r="K390" t="str">
            <v>(10x12)in</v>
          </cell>
          <cell r="L390" t="str">
            <v>TK-JG-B</v>
          </cell>
          <cell r="M390" t="str">
            <v>C14020225900006084010000068</v>
          </cell>
          <cell r="N390" t="str">
            <v>150</v>
          </cell>
        </row>
        <row r="391">
          <cell r="J391" t="str">
            <v>1c8b9755-1bee-11ef-8721-b4055d63f15c</v>
          </cell>
          <cell r="K391" t="str">
            <v>A4</v>
          </cell>
          <cell r="L391" t="str">
            <v>TK-JG-E</v>
          </cell>
          <cell r="M391" t="str">
            <v>C14020225900006084010000103</v>
          </cell>
          <cell r="N391" t="str">
            <v>100</v>
          </cell>
        </row>
        <row r="392">
          <cell r="J392" t="str">
            <v>20ad74d9-3abd-11ec-921a-0050568f9c84</v>
          </cell>
          <cell r="K392" t="str">
            <v>(8x10)in</v>
          </cell>
          <cell r="L392" t="str">
            <v>TK-JG-B</v>
          </cell>
          <cell r="M392" t="str">
            <v>C14020225900006084010000069</v>
          </cell>
          <cell r="N392" t="str">
            <v>150</v>
          </cell>
        </row>
        <row r="393">
          <cell r="J393" t="str">
            <v>2564ccd1-3abd-11ec-921a-0050568f9c84</v>
          </cell>
          <cell r="K393" t="str">
            <v>A3</v>
          </cell>
          <cell r="L393" t="str">
            <v>TK-JG-B</v>
          </cell>
          <cell r="M393" t="str">
            <v>C14020225900006084010000070</v>
          </cell>
          <cell r="N393" t="str">
            <v>100</v>
          </cell>
        </row>
        <row r="394">
          <cell r="J394" t="str">
            <v>27bd3470-1bee-11ef-8721-b4055d63f15c</v>
          </cell>
          <cell r="K394" t="str">
            <v>B5</v>
          </cell>
          <cell r="L394" t="str">
            <v>TK-JG-E</v>
          </cell>
          <cell r="M394" t="str">
            <v>C14020225900006084010000105</v>
          </cell>
          <cell r="N394" t="str">
            <v>100</v>
          </cell>
        </row>
        <row r="395">
          <cell r="J395" t="str">
            <v>2ab4ecf4-3abd-11ec-921a-0050568f9c84</v>
          </cell>
          <cell r="K395" t="str">
            <v>A4</v>
          </cell>
          <cell r="L395" t="str">
            <v>TK-JG-B</v>
          </cell>
          <cell r="M395" t="str">
            <v>C14020225900006084010000071</v>
          </cell>
          <cell r="N395" t="str">
            <v>100</v>
          </cell>
        </row>
        <row r="396">
          <cell r="J396" t="str">
            <v>2ddd4ffd-3abc-11ec-921a-0050568f9c84</v>
          </cell>
          <cell r="K396" t="str">
            <v>(11x14)in</v>
          </cell>
          <cell r="L396" t="str">
            <v>TK-JG-A</v>
          </cell>
          <cell r="M396" t="str">
            <v>C14020225900006084010000072</v>
          </cell>
          <cell r="N396" t="str">
            <v>150</v>
          </cell>
        </row>
        <row r="397">
          <cell r="J397" t="str">
            <v>35038bbc-3abd-11ec-921a-0050568f9c84</v>
          </cell>
          <cell r="K397" t="str">
            <v>B5</v>
          </cell>
          <cell r="L397" t="str">
            <v>TK-JG-B</v>
          </cell>
          <cell r="M397" t="str">
            <v>C14020225900006084010000074</v>
          </cell>
          <cell r="N397" t="str">
            <v>100</v>
          </cell>
        </row>
        <row r="398">
          <cell r="J398" t="str">
            <v>3a05b2a8-3abc-11ec-921a-0050568f9c84</v>
          </cell>
          <cell r="K398" t="str">
            <v>(10x14)in</v>
          </cell>
          <cell r="L398" t="str">
            <v>TK-JG-A</v>
          </cell>
          <cell r="M398" t="str">
            <v>C14020225900006084010000075</v>
          </cell>
          <cell r="N398" t="str">
            <v>150</v>
          </cell>
        </row>
        <row r="399">
          <cell r="J399" t="str">
            <v>3b0e7e2a-1bd8-11ef-8721-b4055d63f15c</v>
          </cell>
          <cell r="K399" t="str">
            <v>A3</v>
          </cell>
          <cell r="L399" t="str">
            <v>TK-JG-D</v>
          </cell>
          <cell r="M399" t="str">
            <v>C14020225900006084010000107</v>
          </cell>
          <cell r="N399" t="str">
            <v>100</v>
          </cell>
        </row>
        <row r="400">
          <cell r="J400" t="str">
            <v>4215c6cc-1bd7-11ef-8721-b4055d63f15c</v>
          </cell>
          <cell r="K400" t="str">
            <v>11inX14in</v>
          </cell>
          <cell r="L400" t="str">
            <v>TK-JG-D</v>
          </cell>
          <cell r="M400" t="str">
            <v>C14020225900006084010000109</v>
          </cell>
          <cell r="N400" t="str">
            <v>100</v>
          </cell>
        </row>
        <row r="401">
          <cell r="J401" t="str">
            <v>4a10b7dd-3abc-11ec-921a-0050568f9c84</v>
          </cell>
          <cell r="K401" t="str">
            <v>(10x12)in</v>
          </cell>
          <cell r="L401" t="str">
            <v>TK-JG-A</v>
          </cell>
          <cell r="M401" t="str">
            <v>C14020225900006084010000077</v>
          </cell>
          <cell r="N401" t="str">
            <v>150</v>
          </cell>
        </row>
        <row r="402">
          <cell r="J402" t="str">
            <v>4b8f77bb-1bd8-11ef-8721-b4055d63f15c</v>
          </cell>
          <cell r="K402" t="str">
            <v>A4</v>
          </cell>
          <cell r="L402" t="str">
            <v>TK-JG-D</v>
          </cell>
          <cell r="M402" t="str">
            <v>C14020225900006084010000110</v>
          </cell>
          <cell r="N402" t="str">
            <v>100</v>
          </cell>
        </row>
        <row r="403">
          <cell r="J403" t="str">
            <v>4d6ed2db-1bd7-11ef-8721-b4055d63f15c</v>
          </cell>
          <cell r="K403" t="str">
            <v>10inX14in</v>
          </cell>
          <cell r="L403" t="str">
            <v>TK-JG-D</v>
          </cell>
          <cell r="M403" t="str">
            <v>C14020225900006084010000111</v>
          </cell>
          <cell r="N403" t="str">
            <v>100</v>
          </cell>
        </row>
        <row r="404">
          <cell r="J404" t="str">
            <v>54c180b2-3abc-11ec-921a-0050568f9c84</v>
          </cell>
          <cell r="K404" t="str">
            <v>(8x10)in</v>
          </cell>
          <cell r="L404" t="str">
            <v>TK-JG-A</v>
          </cell>
          <cell r="M404" t="str">
            <v>C14020225900006084010000079</v>
          </cell>
          <cell r="N404" t="str">
            <v>150</v>
          </cell>
        </row>
        <row r="405">
          <cell r="J405" t="str">
            <v>56309af4-1bd7-11ef-8721-b4055d63f15c</v>
          </cell>
          <cell r="K405" t="str">
            <v>10inX12in</v>
          </cell>
          <cell r="L405" t="str">
            <v>TK-JG-D</v>
          </cell>
          <cell r="M405" t="str">
            <v>C14020225900006084010000113</v>
          </cell>
          <cell r="N405" t="str">
            <v>100</v>
          </cell>
        </row>
        <row r="406">
          <cell r="J406" t="str">
            <v>58365798-1bc5-11ef-8721-b4055d63f15c</v>
          </cell>
          <cell r="K406" t="str">
            <v>14inX17in</v>
          </cell>
          <cell r="L406" t="str">
            <v>TK-JG-D</v>
          </cell>
          <cell r="M406" t="str">
            <v>C14020225900006084010000115</v>
          </cell>
          <cell r="N406" t="str">
            <v>100</v>
          </cell>
        </row>
        <row r="407">
          <cell r="J407" t="str">
            <v>5a9f4c6a-3abc-11ec-921a-0050568f9c84</v>
          </cell>
          <cell r="K407" t="str">
            <v>A3</v>
          </cell>
          <cell r="L407" t="str">
            <v>TK-JG-A</v>
          </cell>
          <cell r="M407" t="str">
            <v>C14020225900006084010000081</v>
          </cell>
          <cell r="N407" t="str">
            <v>100</v>
          </cell>
        </row>
        <row r="408">
          <cell r="J408" t="str">
            <v>5c76ed3d-1bd8-11ef-8721-b4055d63f15c</v>
          </cell>
          <cell r="K408" t="str">
            <v>B5</v>
          </cell>
          <cell r="L408" t="str">
            <v>TK-JG-D</v>
          </cell>
          <cell r="M408" t="str">
            <v>C14020225900006084010000116</v>
          </cell>
          <cell r="N408" t="str">
            <v>100</v>
          </cell>
        </row>
        <row r="409">
          <cell r="J409" t="str">
            <v>5dfd0af8-1bd7-11ef-8721-b4055d63f15c</v>
          </cell>
          <cell r="K409" t="str">
            <v>8inX10in</v>
          </cell>
          <cell r="L409" t="str">
            <v>TK-JG-D</v>
          </cell>
          <cell r="M409" t="str">
            <v>C14020225900006084010000118</v>
          </cell>
          <cell r="N409" t="str">
            <v>100</v>
          </cell>
        </row>
        <row r="410">
          <cell r="J410" t="str">
            <v>5ffd8cda-3abc-11ec-921a-0050568f9c84</v>
          </cell>
          <cell r="K410" t="str">
            <v>A4</v>
          </cell>
          <cell r="L410" t="str">
            <v>TK-JG-A</v>
          </cell>
          <cell r="M410" t="str">
            <v>C14020225900006084010000083</v>
          </cell>
          <cell r="N410" t="str">
            <v>100</v>
          </cell>
        </row>
        <row r="411">
          <cell r="J411" t="str">
            <v>6e13dff6-3abc-11ec-921a-0050568f9c84</v>
          </cell>
          <cell r="K411" t="str">
            <v>B5</v>
          </cell>
          <cell r="L411" t="str">
            <v>TK-JG-A</v>
          </cell>
          <cell r="M411" t="str">
            <v>C14020225900006084010000086</v>
          </cell>
          <cell r="N411" t="str">
            <v>100</v>
          </cell>
        </row>
        <row r="412">
          <cell r="J412" t="str">
            <v>9b74c028-1bd8-11ef-8721-b4055d63f15c</v>
          </cell>
          <cell r="K412" t="str">
            <v>14inX17in</v>
          </cell>
          <cell r="L412" t="str">
            <v>TK-JG-E</v>
          </cell>
          <cell r="M412" t="str">
            <v>C14020225900006084010000127</v>
          </cell>
          <cell r="N412" t="str">
            <v>100</v>
          </cell>
        </row>
        <row r="413">
          <cell r="J413" t="str">
            <v>ac29ea6a-1bd8-11ef-8721-b4055d63f15c</v>
          </cell>
          <cell r="K413" t="str">
            <v>13inX17in</v>
          </cell>
          <cell r="L413" t="str">
            <v>TK-JG-E</v>
          </cell>
          <cell r="M413" t="str">
            <v>C14020225900006084010000128</v>
          </cell>
          <cell r="N413" t="str">
            <v>100</v>
          </cell>
        </row>
        <row r="414">
          <cell r="J414" t="str">
            <v>e78e3cfd-1bed-11ef-8721-b4055d63f15c</v>
          </cell>
          <cell r="K414" t="str">
            <v>11inX14in</v>
          </cell>
          <cell r="L414" t="str">
            <v>TK-JG-E</v>
          </cell>
          <cell r="M414" t="str">
            <v>C14020225900006084010000130</v>
          </cell>
          <cell r="N414" t="str">
            <v>100</v>
          </cell>
        </row>
        <row r="415">
          <cell r="J415" t="str">
            <v>ef0bf309-3abc-11ec-921a-0050568f9c84</v>
          </cell>
          <cell r="K415" t="str">
            <v>(14x17)in</v>
          </cell>
          <cell r="L415" t="str">
            <v>TK-JG-B</v>
          </cell>
          <cell r="M415" t="str">
            <v>C14020225900006084010000093</v>
          </cell>
          <cell r="N415" t="str">
            <v>100</v>
          </cell>
        </row>
        <row r="416">
          <cell r="J416" t="str">
            <v>f5001d9b-1bed-11ef-8721-b4055d63f15c</v>
          </cell>
          <cell r="K416" t="str">
            <v>10inX14in</v>
          </cell>
          <cell r="L416" t="str">
            <v>TK-JG-E</v>
          </cell>
          <cell r="M416" t="str">
            <v>C14020225900006084010000131</v>
          </cell>
          <cell r="N416" t="str">
            <v>100</v>
          </cell>
        </row>
        <row r="417">
          <cell r="J417" t="str">
            <v>f595da1e-3abb-11ec-921a-0050568f9c84</v>
          </cell>
          <cell r="K417" t="str">
            <v>(14x17)in</v>
          </cell>
          <cell r="L417" t="str">
            <v>TK-JG-A</v>
          </cell>
          <cell r="M417" t="str">
            <v>C14020225900006084010000094</v>
          </cell>
          <cell r="N417" t="str">
            <v>100</v>
          </cell>
        </row>
        <row r="418">
          <cell r="J418" t="str">
            <v>f6c804a0-3abc-11ec-921a-0050568f9c84</v>
          </cell>
          <cell r="K418" t="str">
            <v>(13x17)in</v>
          </cell>
          <cell r="L418" t="str">
            <v>TK-JG-B</v>
          </cell>
          <cell r="M418" t="str">
            <v>C14020225900006084010000095</v>
          </cell>
          <cell r="N418" t="str">
            <v>100</v>
          </cell>
        </row>
        <row r="419">
          <cell r="J419" t="str">
            <v>fea408f2-3abb-11ec-921a-0050568f9c84</v>
          </cell>
          <cell r="K419" t="str">
            <v>(13x17)in</v>
          </cell>
          <cell r="L419" t="str">
            <v>TK-JG-A</v>
          </cell>
          <cell r="M419" t="str">
            <v>C14020225900006084010000097</v>
          </cell>
          <cell r="N419" t="str">
            <v>100</v>
          </cell>
        </row>
        <row r="420">
          <cell r="J420" t="str">
            <v>59a00aa5-9b25-11ee-9447-b4055d63f15c</v>
          </cell>
          <cell r="K420" t="str">
            <v>13*17</v>
          </cell>
          <cell r="L420" t="str">
            <v>热敏</v>
          </cell>
          <cell r="M420" t="str">
            <v>C14020225900006114640000046</v>
          </cell>
          <cell r="N420" t="str">
            <v>100</v>
          </cell>
        </row>
        <row r="421">
          <cell r="J421" t="str">
            <v>e182b820-681d-11eb-ba25-fa163e311f19</v>
          </cell>
          <cell r="K421" t="str">
            <v>10*12in</v>
          </cell>
          <cell r="L421" t="str">
            <v>10*12in</v>
          </cell>
          <cell r="M421" t="str">
            <v>C14020225900006114640000013</v>
          </cell>
          <cell r="N421" t="str">
            <v>100</v>
          </cell>
        </row>
        <row r="422">
          <cell r="J422" t="str">
            <v>e182dd05-681d-11eb-ba25-fa163e311f19</v>
          </cell>
          <cell r="K422" t="str">
            <v>14*17in（干式）</v>
          </cell>
          <cell r="L422" t="str">
            <v>14*17in</v>
          </cell>
          <cell r="M422" t="str">
            <v>C14020225900006114640000043</v>
          </cell>
          <cell r="N422" t="str">
            <v>100</v>
          </cell>
        </row>
        <row r="423">
          <cell r="J423" t="str">
            <v>e182e066-681d-11eb-ba25-fa163e311f19</v>
          </cell>
          <cell r="K423" t="str">
            <v>11*14in（干式）</v>
          </cell>
          <cell r="L423" t="str">
            <v>11*14in</v>
          </cell>
          <cell r="M423" t="str">
            <v>C14020225900006114640000042</v>
          </cell>
          <cell r="N423" t="str">
            <v>100</v>
          </cell>
        </row>
        <row r="424">
          <cell r="J424" t="str">
            <v>e182e939-681d-11eb-ba25-fa163e311f19</v>
          </cell>
          <cell r="K424" t="str">
            <v>8*10in（干式）</v>
          </cell>
          <cell r="L424" t="str">
            <v>8*10in</v>
          </cell>
          <cell r="M424" t="str">
            <v>C14020225900006114640000035</v>
          </cell>
          <cell r="N424" t="str">
            <v>100</v>
          </cell>
        </row>
        <row r="425">
          <cell r="J425" t="str">
            <v>e5ed194a-68e9-11eb-ba25-fa163e311f19</v>
          </cell>
          <cell r="K425" t="str">
            <v>10*12in</v>
          </cell>
          <cell r="L425" t="str">
            <v>热敏</v>
          </cell>
          <cell r="M425" t="str">
            <v>C14020225900006114640000021</v>
          </cell>
          <cell r="N425" t="str">
            <v>100</v>
          </cell>
        </row>
        <row r="426">
          <cell r="J426" t="str">
            <v>e5ed1f02-68e9-11eb-ba25-fa163e311f19</v>
          </cell>
          <cell r="K426" t="str">
            <v>11*14in</v>
          </cell>
          <cell r="L426" t="str">
            <v>热敏</v>
          </cell>
          <cell r="M426" t="str">
            <v>C14020225900006114640000022</v>
          </cell>
          <cell r="N426" t="str">
            <v>100</v>
          </cell>
        </row>
        <row r="427">
          <cell r="J427" t="str">
            <v>e5ed2140-68e9-11eb-ba25-fa163e311f19</v>
          </cell>
          <cell r="K427" t="str">
            <v>8*10in</v>
          </cell>
          <cell r="L427" t="str">
            <v>热敏</v>
          </cell>
          <cell r="M427" t="str">
            <v>C14020225900006114640000023</v>
          </cell>
          <cell r="N427" t="str">
            <v>100</v>
          </cell>
        </row>
        <row r="428">
          <cell r="J428" t="str">
            <v>e5ed2907-68e9-11eb-ba25-fa163e311f19</v>
          </cell>
          <cell r="K428" t="str">
            <v>14*17in</v>
          </cell>
          <cell r="L428" t="str">
            <v>热敏</v>
          </cell>
          <cell r="M428" t="str">
            <v>C14020225900006114640000024</v>
          </cell>
          <cell r="N428" t="str">
            <v>100</v>
          </cell>
        </row>
        <row r="429">
          <cell r="J429" t="str">
            <v>f98e75c5-8b65-11ef-9db7-b4055d63f15c</v>
          </cell>
          <cell r="K429" t="str">
            <v>F-8*10in</v>
          </cell>
          <cell r="L429" t="str">
            <v>F-8*10in</v>
          </cell>
          <cell r="M429" t="str">
            <v>C14020225900006114640000056</v>
          </cell>
          <cell r="N429" t="str">
            <v>100</v>
          </cell>
        </row>
        <row r="430">
          <cell r="J430" t="str">
            <v>f98e83b5-8b65-11ef-9db7-b4055d63f15c</v>
          </cell>
          <cell r="K430" t="str">
            <v>L-13*17in</v>
          </cell>
          <cell r="L430" t="str">
            <v>L-13*17in</v>
          </cell>
          <cell r="M430" t="str">
            <v>C14020225900006114640000057</v>
          </cell>
          <cell r="N430" t="str">
            <v>100</v>
          </cell>
        </row>
        <row r="431">
          <cell r="J431" t="str">
            <v>f98ea372-8b65-11ef-9db7-b4055d63f15c</v>
          </cell>
          <cell r="K431" t="str">
            <v>F-13*17in</v>
          </cell>
          <cell r="L431" t="str">
            <v>F-13*17in</v>
          </cell>
          <cell r="M431" t="str">
            <v>C14020225900006114640000059</v>
          </cell>
          <cell r="N431" t="str">
            <v>100</v>
          </cell>
        </row>
        <row r="432">
          <cell r="J432" t="str">
            <v>f98eb4f1-8b65-11ef-9db7-b4055d63f15c</v>
          </cell>
          <cell r="K432" t="str">
            <v>F-10*14in</v>
          </cell>
          <cell r="L432" t="str">
            <v>F-10*14in</v>
          </cell>
          <cell r="M432" t="str">
            <v>C14020225900006114640000060</v>
          </cell>
          <cell r="N432" t="str">
            <v>100</v>
          </cell>
        </row>
        <row r="433">
          <cell r="J433" t="str">
            <v>f98ec6dc-8b65-11ef-9db7-b4055d63f15c</v>
          </cell>
          <cell r="K433" t="str">
            <v>L-14*14in</v>
          </cell>
          <cell r="L433" t="str">
            <v>L-14*14in</v>
          </cell>
          <cell r="M433" t="str">
            <v>C14020225900006114640000061</v>
          </cell>
          <cell r="N433" t="str">
            <v>100</v>
          </cell>
        </row>
        <row r="434">
          <cell r="J434" t="str">
            <v>f98ed99d-8b65-11ef-9db7-b4055d63f15c</v>
          </cell>
          <cell r="K434" t="str">
            <v>F-14*17in</v>
          </cell>
          <cell r="L434" t="str">
            <v>F-14*17in</v>
          </cell>
          <cell r="M434" t="str">
            <v>C14020225900006114640000062</v>
          </cell>
          <cell r="N434" t="str">
            <v>100</v>
          </cell>
        </row>
        <row r="435">
          <cell r="J435" t="str">
            <v>f98f07fb-8b65-11ef-9db7-b4055d63f15c</v>
          </cell>
          <cell r="K435" t="str">
            <v>L-8*10in</v>
          </cell>
          <cell r="L435" t="str">
            <v>L-8*10in</v>
          </cell>
          <cell r="M435" t="str">
            <v>C14020225900006114640000063</v>
          </cell>
          <cell r="N435" t="str">
            <v>100</v>
          </cell>
        </row>
        <row r="436">
          <cell r="J436" t="str">
            <v>f98f1a31-8b65-11ef-9db7-b4055d63f15c</v>
          </cell>
          <cell r="K436" t="str">
            <v>L-10*14in</v>
          </cell>
          <cell r="L436" t="str">
            <v>L-10*14in</v>
          </cell>
          <cell r="M436" t="str">
            <v>C14020225900006114640000064</v>
          </cell>
          <cell r="N436" t="str">
            <v>100</v>
          </cell>
        </row>
        <row r="437">
          <cell r="J437" t="str">
            <v>f98f4e19-8b65-11ef-9db7-b4055d63f15c</v>
          </cell>
          <cell r="K437" t="str">
            <v>L-11*14in</v>
          </cell>
          <cell r="L437" t="str">
            <v>L-11*14in</v>
          </cell>
          <cell r="M437" t="str">
            <v>C14020225900006114640000066</v>
          </cell>
          <cell r="N437" t="str">
            <v>100</v>
          </cell>
        </row>
        <row r="438">
          <cell r="J438" t="str">
            <v>f98f6dc4-8b65-11ef-9db7-b4055d63f15c</v>
          </cell>
          <cell r="K438" t="str">
            <v>F-10*12in</v>
          </cell>
          <cell r="L438" t="str">
            <v>F-10*12in</v>
          </cell>
          <cell r="M438" t="str">
            <v>C14020225900006114640000067</v>
          </cell>
          <cell r="N438" t="str">
            <v>100</v>
          </cell>
        </row>
        <row r="439">
          <cell r="J439" t="str">
            <v>f98f99a0-8b65-11ef-9db7-b4055d63f15c</v>
          </cell>
          <cell r="K439" t="str">
            <v>F-11*14in</v>
          </cell>
          <cell r="L439" t="str">
            <v>F-11*14in</v>
          </cell>
          <cell r="M439" t="str">
            <v>C14020225900006114640000068</v>
          </cell>
          <cell r="N439" t="str">
            <v>100</v>
          </cell>
        </row>
        <row r="440">
          <cell r="J440" t="str">
            <v>f98fce74-8b65-11ef-9db7-b4055d63f15c</v>
          </cell>
          <cell r="K440" t="str">
            <v>L-14*17in</v>
          </cell>
          <cell r="L440" t="str">
            <v>L-14*17in</v>
          </cell>
          <cell r="M440" t="str">
            <v>C14020225900006114640000070</v>
          </cell>
          <cell r="N440" t="str">
            <v>100</v>
          </cell>
        </row>
        <row r="441">
          <cell r="J441" t="str">
            <v>f9905d31-8b65-11ef-9db7-b4055d63f15c</v>
          </cell>
          <cell r="K441" t="str">
            <v>F-14*14in</v>
          </cell>
          <cell r="L441" t="str">
            <v>F-14*14in</v>
          </cell>
          <cell r="M441" t="str">
            <v>C14020225900006114640000071</v>
          </cell>
          <cell r="N441" t="str">
            <v>100</v>
          </cell>
        </row>
        <row r="442">
          <cell r="J442" t="str">
            <v>f9907515-8b65-11ef-9db7-b4055d63f15c</v>
          </cell>
          <cell r="K442" t="str">
            <v>L-10*12in</v>
          </cell>
          <cell r="L442" t="str">
            <v>L-10*12in</v>
          </cell>
          <cell r="M442" t="str">
            <v>C14020225900006114640000072</v>
          </cell>
          <cell r="N442" t="str">
            <v>100</v>
          </cell>
        </row>
        <row r="443">
          <cell r="J443" t="str">
            <v>265c10be-cde0-11ed-9447-b4055d63f15c</v>
          </cell>
          <cell r="K443" t="str">
            <v>8*10in(激光）</v>
          </cell>
          <cell r="L443" t="str">
            <v>8*10in</v>
          </cell>
          <cell r="M443" t="str">
            <v>C14020225900006114640000039</v>
          </cell>
          <cell r="N443" t="str">
            <v>150</v>
          </cell>
        </row>
        <row r="444">
          <cell r="J444" t="str">
            <v>390b14ec-cde0-11ed-9447-b4055d63f15c</v>
          </cell>
          <cell r="K444" t="str">
            <v>10*12in（激光）</v>
          </cell>
          <cell r="L444" t="str">
            <v>10*12in</v>
          </cell>
          <cell r="M444" t="str">
            <v>C14020225900006114640000040</v>
          </cell>
          <cell r="N444" t="str">
            <v>150</v>
          </cell>
        </row>
        <row r="445">
          <cell r="J445" t="str">
            <v>49f54863-cde0-11ed-9447-b4055d63f15c</v>
          </cell>
          <cell r="K445" t="str">
            <v>10*14in</v>
          </cell>
          <cell r="L445" t="str">
            <v>10*14in</v>
          </cell>
          <cell r="M445" t="str">
            <v>C14020225900006114640000041</v>
          </cell>
          <cell r="N445" t="str">
            <v>150</v>
          </cell>
        </row>
        <row r="446">
          <cell r="J446" t="str">
            <v>573a8023-cde0-11ed-9447-b4055d63f15c</v>
          </cell>
          <cell r="K446" t="str">
            <v>11*14in（激光）</v>
          </cell>
          <cell r="L446" t="str">
            <v>11*14in</v>
          </cell>
          <cell r="M446" t="str">
            <v>C14020225900006114640000052</v>
          </cell>
          <cell r="N446" t="str">
            <v>150</v>
          </cell>
        </row>
        <row r="447">
          <cell r="J447" t="str">
            <v>63a69cbc-cde0-11ed-9447-b4055d63f15c</v>
          </cell>
          <cell r="K447" t="str">
            <v>14*17in（激光）</v>
          </cell>
          <cell r="L447" t="str">
            <v>14*17in</v>
          </cell>
          <cell r="M447" t="str">
            <v>C14020225900006114640000053</v>
          </cell>
          <cell r="N447" t="str">
            <v>100</v>
          </cell>
        </row>
        <row r="448">
          <cell r="J448" t="str">
            <v>6db698e0-cde0-11ed-9447-b4055d63f15c</v>
          </cell>
          <cell r="K448" t="str">
            <v>14*14in</v>
          </cell>
          <cell r="L448" t="str">
            <v>14*14in</v>
          </cell>
          <cell r="M448" t="str">
            <v>C14020225900006114640000044</v>
          </cell>
          <cell r="N448" t="str">
            <v>150</v>
          </cell>
        </row>
        <row r="449">
          <cell r="J449" t="str">
            <v>f8d04e74-246c-11ef-9874-b4055d63f28c</v>
          </cell>
          <cell r="K449" t="str">
            <v>13*17in</v>
          </cell>
          <cell r="L449" t="str">
            <v>13*17in</v>
          </cell>
          <cell r="M449" t="str">
            <v>C14020225900006114640000048</v>
          </cell>
          <cell r="N449" t="str">
            <v>150</v>
          </cell>
        </row>
        <row r="450">
          <cell r="J450" t="str">
            <v>33277cc6-6824-11eb-ba25-fa163e311f19</v>
          </cell>
          <cell r="K450" t="str">
            <v>14*17in</v>
          </cell>
          <cell r="L450" t="str">
            <v>14*17in</v>
          </cell>
          <cell r="M450" t="str">
            <v>C14020225900006114640000033</v>
          </cell>
          <cell r="N450" t="str">
            <v>100</v>
          </cell>
        </row>
        <row r="451">
          <cell r="J451" t="str">
            <v>3327a432-6824-11eb-ba25-fa163e311f19</v>
          </cell>
          <cell r="K451" t="str">
            <v>11*14in</v>
          </cell>
          <cell r="L451" t="str">
            <v>11*14in</v>
          </cell>
          <cell r="M451" t="str">
            <v>C14020225900006114640000034</v>
          </cell>
          <cell r="N451" t="str">
            <v>100</v>
          </cell>
        </row>
        <row r="452">
          <cell r="J452" t="str">
            <v>3327a67f-6824-11eb-ba25-fa163e311f19</v>
          </cell>
          <cell r="K452" t="str">
            <v>8*10in</v>
          </cell>
          <cell r="L452" t="str">
            <v>8*10in</v>
          </cell>
          <cell r="M452" t="str">
            <v>C14020225900006114640000027</v>
          </cell>
          <cell r="N452" t="str">
            <v>100</v>
          </cell>
        </row>
        <row r="453">
          <cell r="J453" t="str">
            <v>3327a858-6824-11eb-ba25-fa163e311f19</v>
          </cell>
          <cell r="K453" t="str">
            <v>（10*12in）10*12in</v>
          </cell>
          <cell r="L453" t="str">
            <v>10*12in</v>
          </cell>
          <cell r="M453" t="str">
            <v>C14020225900006114640000028</v>
          </cell>
          <cell r="N453" t="str">
            <v>100</v>
          </cell>
        </row>
        <row r="454">
          <cell r="J454" t="str">
            <v>59877734-d006-11eb-a006-0050568f9c84</v>
          </cell>
          <cell r="K454" t="str">
            <v>AT5500-8x10英寸</v>
          </cell>
          <cell r="L454" t="str">
            <v>AT5500-8x10英寸</v>
          </cell>
          <cell r="M454" t="str">
            <v>C14020225900006136720000001</v>
          </cell>
          <cell r="N454" t="str">
            <v>150</v>
          </cell>
        </row>
        <row r="455">
          <cell r="J455" t="str">
            <v>5ff522e4-d006-11eb-a006-0050568f9c84</v>
          </cell>
          <cell r="K455" t="str">
            <v>AT5500-10x12英寸</v>
          </cell>
          <cell r="L455" t="str">
            <v>AT5500-10x12英寸</v>
          </cell>
          <cell r="M455" t="str">
            <v>C14020225900006136720000002</v>
          </cell>
          <cell r="N455" t="str">
            <v>150</v>
          </cell>
        </row>
        <row r="456">
          <cell r="J456" t="str">
            <v>647358ce-d006-11eb-a006-0050568f9c84</v>
          </cell>
          <cell r="K456" t="str">
            <v>AT5500-10x14英寸</v>
          </cell>
          <cell r="L456" t="str">
            <v>AT5500-10x14英寸</v>
          </cell>
          <cell r="M456" t="str">
            <v>C14020225900006136720000003</v>
          </cell>
          <cell r="N456" t="str">
            <v>150</v>
          </cell>
        </row>
        <row r="457">
          <cell r="J457" t="str">
            <v>68eee957-d006-11eb-a006-0050568f9c84</v>
          </cell>
          <cell r="K457" t="str">
            <v>AT5500-11x14英寸</v>
          </cell>
          <cell r="L457" t="str">
            <v>AT5500-11x14英寸</v>
          </cell>
          <cell r="M457" t="str">
            <v>C14020225900006136720000004</v>
          </cell>
          <cell r="N457" t="str">
            <v>150</v>
          </cell>
        </row>
        <row r="458">
          <cell r="J458" t="str">
            <v>6e2703cb-d006-11eb-a006-0050568f9c84</v>
          </cell>
          <cell r="K458" t="str">
            <v>AT5500-14x17英寸</v>
          </cell>
          <cell r="L458" t="str">
            <v>AT5500-14x17英寸</v>
          </cell>
          <cell r="M458" t="str">
            <v>C14020225900006136720000005</v>
          </cell>
          <cell r="N458" t="str">
            <v>100</v>
          </cell>
        </row>
        <row r="459">
          <cell r="J459" t="str">
            <v>c07fd4e0-99c3-11eb-ac1c-fa163e311f19</v>
          </cell>
          <cell r="K459" t="str">
            <v>10×12IN</v>
          </cell>
          <cell r="L459" t="str">
            <v>FT2000</v>
          </cell>
          <cell r="M459" t="str">
            <v>C14020225900006136720000016</v>
          </cell>
          <cell r="N459" t="str">
            <v>100</v>
          </cell>
        </row>
        <row r="460">
          <cell r="J460" t="str">
            <v>c6b32432-99c3-11eb-ac1c-fa163e311f19</v>
          </cell>
          <cell r="K460" t="str">
            <v>10×14IN</v>
          </cell>
          <cell r="L460" t="str">
            <v>FT2000</v>
          </cell>
          <cell r="M460" t="str">
            <v>C14020225900006136720000017</v>
          </cell>
          <cell r="N460" t="str">
            <v>100</v>
          </cell>
        </row>
        <row r="461">
          <cell r="J461" t="str">
            <v>cba486f6-99c3-11eb-ac1c-fa163e311f19</v>
          </cell>
          <cell r="K461" t="str">
            <v>11×14IN</v>
          </cell>
          <cell r="L461" t="str">
            <v>FT2000</v>
          </cell>
          <cell r="M461" t="str">
            <v>C14020225900006136720000018</v>
          </cell>
          <cell r="N461" t="str">
            <v>100</v>
          </cell>
        </row>
        <row r="462">
          <cell r="J462" t="str">
            <v>d51160fe-99c3-11eb-ac1c-fa163e311f19</v>
          </cell>
          <cell r="K462" t="str">
            <v>14×17IN</v>
          </cell>
          <cell r="L462" t="str">
            <v>FT2000</v>
          </cell>
          <cell r="M462" t="str">
            <v>C14020225900006136720000019</v>
          </cell>
          <cell r="N462" t="str">
            <v>100</v>
          </cell>
        </row>
        <row r="463">
          <cell r="J463" t="str">
            <v>d9b76701-99c3-11eb-ac1c-fa163e311f19</v>
          </cell>
          <cell r="K463" t="str">
            <v>8×10IN</v>
          </cell>
          <cell r="L463" t="str">
            <v>FT2000</v>
          </cell>
          <cell r="M463" t="str">
            <v>C14020225900006136720000020</v>
          </cell>
          <cell r="N463" t="str">
            <v>100</v>
          </cell>
        </row>
        <row r="464">
          <cell r="J464" t="str">
            <v>0204443b-99c3-11eb-ac1c-fa163e311f19</v>
          </cell>
          <cell r="K464" t="str">
            <v>26cm×36cm</v>
          </cell>
          <cell r="L464" t="str">
            <v>DHF</v>
          </cell>
          <cell r="M464" t="str">
            <v>C14020225900006136720000026</v>
          </cell>
          <cell r="N464" t="str">
            <v>150</v>
          </cell>
        </row>
        <row r="465">
          <cell r="J465" t="str">
            <v>056d572e-99c2-11eb-ac1c-fa163e311f19</v>
          </cell>
          <cell r="K465" t="str">
            <v>28cm×35cm（11×14）in</v>
          </cell>
          <cell r="L465" t="str">
            <v>DHF</v>
          </cell>
          <cell r="M465" t="str">
            <v>C14020225900006136720000027</v>
          </cell>
          <cell r="N465" t="str">
            <v>150</v>
          </cell>
        </row>
        <row r="466">
          <cell r="J466" t="str">
            <v>0d895902-99c2-11eb-ac1c-fa163e311f19</v>
          </cell>
          <cell r="K466" t="str">
            <v>35cm×43cm（14×17）in</v>
          </cell>
          <cell r="L466" t="str">
            <v>DHF</v>
          </cell>
          <cell r="M466" t="str">
            <v>C14020225900006136720000028</v>
          </cell>
          <cell r="N466" t="str">
            <v>100</v>
          </cell>
        </row>
        <row r="467">
          <cell r="J467" t="str">
            <v>16afd0e7-99c2-11eb-ac1c-fa163e311f19</v>
          </cell>
          <cell r="K467" t="str">
            <v>20cm×25cm（8×10）in</v>
          </cell>
          <cell r="L467" t="str">
            <v>DHF</v>
          </cell>
          <cell r="M467" t="str">
            <v>C14020225900006136720000029</v>
          </cell>
          <cell r="N467" t="str">
            <v>150</v>
          </cell>
        </row>
        <row r="468">
          <cell r="J468" t="str">
            <v>fcf0e044-99c1-11eb-ac1c-fa163e311f19</v>
          </cell>
          <cell r="K468" t="str">
            <v>25cm×30cm（10×12）in</v>
          </cell>
          <cell r="L468" t="str">
            <v>DHF</v>
          </cell>
          <cell r="M468" t="str">
            <v>C14020225900006136720000030</v>
          </cell>
          <cell r="N468" t="str">
            <v>150</v>
          </cell>
        </row>
        <row r="469">
          <cell r="J469" t="str">
            <v>b7ebb002-99c2-11eb-ac1c-fa163e311f19</v>
          </cell>
          <cell r="K469" t="str">
            <v>20cm×25cm（8×10）in</v>
          </cell>
          <cell r="L469" t="str">
            <v>DVF</v>
          </cell>
          <cell r="M469" t="str">
            <v>C14020225900006136720000031</v>
          </cell>
          <cell r="N469" t="str">
            <v>150</v>
          </cell>
        </row>
        <row r="470">
          <cell r="J470" t="str">
            <v>bac9335e-95c6-11ef-94b0-b4055d63f15c</v>
          </cell>
          <cell r="K470" t="str">
            <v>26cm×36cm</v>
          </cell>
          <cell r="L470" t="str">
            <v>DVF</v>
          </cell>
          <cell r="M470" t="str">
            <v>C14020225900006136720000035</v>
          </cell>
          <cell r="N470" t="str">
            <v>150</v>
          </cell>
        </row>
        <row r="471">
          <cell r="J471" t="str">
            <v>bd451890-99c2-11eb-ac1c-fa163e311f19</v>
          </cell>
          <cell r="K471" t="str">
            <v>25cm×30cm（10×12）in</v>
          </cell>
          <cell r="L471" t="str">
            <v>DVF</v>
          </cell>
          <cell r="M471" t="str">
            <v>C14020225900006136720000032</v>
          </cell>
          <cell r="N471" t="str">
            <v>150</v>
          </cell>
        </row>
        <row r="472">
          <cell r="J472" t="str">
            <v>c3a1b40d-99c2-11eb-ac1c-fa163e311f19</v>
          </cell>
          <cell r="K472" t="str">
            <v>28cm×35cm（11×14）in</v>
          </cell>
          <cell r="L472" t="str">
            <v>DVF</v>
          </cell>
          <cell r="M472" t="str">
            <v>C14020225900006136720000033</v>
          </cell>
          <cell r="N472" t="str">
            <v>150</v>
          </cell>
        </row>
        <row r="473">
          <cell r="J473" t="str">
            <v>cdef0439-99c2-11eb-ac1c-fa163e311f19</v>
          </cell>
          <cell r="K473" t="str">
            <v>35cm×43cm（14×17）in</v>
          </cell>
          <cell r="L473" t="str">
            <v>DVF</v>
          </cell>
          <cell r="M473" t="str">
            <v>C14020225900006136720000034</v>
          </cell>
          <cell r="N473" t="str">
            <v>100</v>
          </cell>
        </row>
        <row r="474">
          <cell r="J474" t="str">
            <v>b676c5e4-0df7-11f0-94b0-b4055d63f15c</v>
          </cell>
          <cell r="K474" t="str">
            <v>14in*17in</v>
          </cell>
          <cell r="L474" t="str">
            <v>FY-FA</v>
          </cell>
          <cell r="M474" t="str">
            <v>C14020225900006125680000051</v>
          </cell>
          <cell r="N474" t="str">
            <v>100</v>
          </cell>
        </row>
        <row r="475">
          <cell r="J475" t="str">
            <v>be45058a-0df7-11f0-94b0-b4055d63f15c</v>
          </cell>
          <cell r="K475" t="str">
            <v>11in*14in</v>
          </cell>
          <cell r="L475" t="str">
            <v>FY-FA</v>
          </cell>
          <cell r="M475" t="str">
            <v>C14020225900006125680000052</v>
          </cell>
          <cell r="N475" t="str">
            <v>150</v>
          </cell>
        </row>
        <row r="476">
          <cell r="J476" t="str">
            <v>c884dcb7-0df7-11f0-94b0-b4055d63f15c</v>
          </cell>
          <cell r="K476" t="str">
            <v>10in*14in</v>
          </cell>
          <cell r="L476" t="str">
            <v>FY-FA</v>
          </cell>
          <cell r="M476" t="str">
            <v>C14020225900006125680000053</v>
          </cell>
          <cell r="N476" t="str">
            <v>150</v>
          </cell>
        </row>
        <row r="477">
          <cell r="J477" t="str">
            <v>cf08eb43-0df7-11f0-94b0-b4055d63f15c</v>
          </cell>
          <cell r="K477" t="str">
            <v>10in*12in</v>
          </cell>
          <cell r="L477" t="str">
            <v>FY-FA</v>
          </cell>
          <cell r="M477" t="str">
            <v>C14020225900006125680000054</v>
          </cell>
          <cell r="N477" t="str">
            <v>150</v>
          </cell>
        </row>
        <row r="478">
          <cell r="J478" t="str">
            <v>d4a7ed86-0df7-11f0-94b0-b4055d63f15c</v>
          </cell>
          <cell r="K478" t="str">
            <v>8in*10in</v>
          </cell>
          <cell r="L478" t="str">
            <v>FY-FA</v>
          </cell>
          <cell r="M478" t="str">
            <v>C14020225900006125680000055</v>
          </cell>
          <cell r="N478" t="str">
            <v>150</v>
          </cell>
        </row>
        <row r="479">
          <cell r="J479" t="str">
            <v>0241987d-eb1b-11ee-9447-b4055d63f15c</v>
          </cell>
          <cell r="K479" t="str">
            <v>11in*14in</v>
          </cell>
          <cell r="L479" t="str">
            <v>FY-AZ</v>
          </cell>
          <cell r="M479" t="str">
            <v>C14020225900006125680000040</v>
          </cell>
          <cell r="N479" t="str">
            <v>100</v>
          </cell>
        </row>
        <row r="480">
          <cell r="J480" t="str">
            <v>07ea2eec-dfb6-11eb-b658-0050568f9c84</v>
          </cell>
          <cell r="K480" t="str">
            <v>11in*14in</v>
          </cell>
          <cell r="L480" t="str">
            <v>FY-HD</v>
          </cell>
          <cell r="M480" t="str">
            <v>C14020225900006125680000027</v>
          </cell>
          <cell r="N480" t="str">
            <v>150</v>
          </cell>
        </row>
        <row r="481">
          <cell r="J481" t="str">
            <v>117ba9ab-dfb6-11eb-b658-0050568f9c84</v>
          </cell>
          <cell r="K481" t="str">
            <v>10in*14in</v>
          </cell>
          <cell r="L481" t="str">
            <v>FY-HD</v>
          </cell>
          <cell r="M481" t="str">
            <v>C14020225900006125680000028</v>
          </cell>
          <cell r="N481" t="str">
            <v>150</v>
          </cell>
        </row>
        <row r="482">
          <cell r="J482" t="str">
            <v>1369bbcc-eb1b-11ee-9447-b4055d63f15c</v>
          </cell>
          <cell r="K482" t="str">
            <v>10in*14in</v>
          </cell>
          <cell r="L482" t="str">
            <v>FY-AZ</v>
          </cell>
          <cell r="M482" t="str">
            <v>C14020225900006125680000041</v>
          </cell>
          <cell r="N482" t="str">
            <v>100</v>
          </cell>
        </row>
        <row r="483">
          <cell r="J483" t="str">
            <v>1c22f584-eb1b-11ee-9447-b4055d63f15c</v>
          </cell>
          <cell r="K483" t="str">
            <v>10in*12in</v>
          </cell>
          <cell r="L483" t="str">
            <v>FY-AZ</v>
          </cell>
          <cell r="M483" t="str">
            <v>C14020225900006125680000042</v>
          </cell>
          <cell r="N483" t="str">
            <v>100</v>
          </cell>
        </row>
        <row r="484">
          <cell r="J484" t="str">
            <v>1fb82693-dfb6-11eb-b658-0050568f9c84</v>
          </cell>
          <cell r="K484" t="str">
            <v>10in*12in</v>
          </cell>
          <cell r="L484" t="str">
            <v>FY-HD</v>
          </cell>
          <cell r="M484" t="str">
            <v>C14020225900006125680000029</v>
          </cell>
          <cell r="N484" t="str">
            <v>150</v>
          </cell>
        </row>
        <row r="485">
          <cell r="J485" t="str">
            <v>23d0928c-eb1b-11ee-9447-b4055d63f15c</v>
          </cell>
          <cell r="K485" t="str">
            <v>8in*10in</v>
          </cell>
          <cell r="L485" t="str">
            <v>FY-AZ</v>
          </cell>
          <cell r="M485" t="str">
            <v>C14020225900006125680000043</v>
          </cell>
          <cell r="N485" t="str">
            <v>100</v>
          </cell>
        </row>
        <row r="486">
          <cell r="J486" t="str">
            <v>29359fdf-dfb6-11eb-b658-0050568f9c84</v>
          </cell>
          <cell r="K486" t="str">
            <v>8in*10in</v>
          </cell>
          <cell r="L486" t="str">
            <v>FY-HD</v>
          </cell>
          <cell r="M486" t="str">
            <v>C14020225900006125680000030</v>
          </cell>
          <cell r="N486" t="str">
            <v>150</v>
          </cell>
        </row>
        <row r="487">
          <cell r="J487" t="str">
            <v>d3a078a5-dfb5-11eb-b658-0050568f9c84</v>
          </cell>
          <cell r="K487" t="str">
            <v>14in*17in</v>
          </cell>
          <cell r="L487" t="str">
            <v>FY-MT</v>
          </cell>
          <cell r="M487" t="str">
            <v>C14020225900006125680000031</v>
          </cell>
          <cell r="N487" t="str">
            <v>100</v>
          </cell>
        </row>
        <row r="488">
          <cell r="J488" t="str">
            <v>dd461715-dfb5-11eb-b658-0050568f9c84</v>
          </cell>
          <cell r="K488" t="str">
            <v>11in*14in</v>
          </cell>
          <cell r="L488" t="str">
            <v>FY-MT</v>
          </cell>
          <cell r="M488" t="str">
            <v>C14020225900006125680000032</v>
          </cell>
          <cell r="N488" t="str">
            <v>150</v>
          </cell>
        </row>
        <row r="489">
          <cell r="J489" t="str">
            <v>df7fa2bd-50bd-11eb-bb5e-fa163e311f19</v>
          </cell>
          <cell r="K489" t="str">
            <v>14in*17in</v>
          </cell>
          <cell r="L489" t="str">
            <v>FY-AG</v>
          </cell>
          <cell r="M489" t="str">
            <v>C14020225900006125680000001</v>
          </cell>
          <cell r="N489" t="str">
            <v>100</v>
          </cell>
        </row>
        <row r="490">
          <cell r="J490" t="str">
            <v>e35c8c20-dfb5-11eb-b658-0050568f9c84</v>
          </cell>
          <cell r="K490" t="str">
            <v>10in*14in</v>
          </cell>
          <cell r="L490" t="str">
            <v>FY-MT</v>
          </cell>
          <cell r="M490" t="str">
            <v>C14020225900006125680000033</v>
          </cell>
          <cell r="N490" t="str">
            <v>150</v>
          </cell>
        </row>
        <row r="491">
          <cell r="J491" t="str">
            <v>e6bf884b-50bd-11eb-bb5e-fa163e311f19</v>
          </cell>
          <cell r="K491" t="str">
            <v>11in*14in</v>
          </cell>
          <cell r="L491" t="str">
            <v>FY-AG</v>
          </cell>
          <cell r="M491" t="str">
            <v>C14020225900006125680000002</v>
          </cell>
          <cell r="N491" t="str">
            <v>150</v>
          </cell>
        </row>
        <row r="492">
          <cell r="J492" t="str">
            <v>ebebf0a8-eb1a-11ee-9447-b4055d63f15c</v>
          </cell>
          <cell r="K492" t="str">
            <v>14in*17in</v>
          </cell>
          <cell r="L492" t="str">
            <v>FY-AZ</v>
          </cell>
          <cell r="M492" t="str">
            <v>C14020225900006125680000049</v>
          </cell>
          <cell r="N492" t="str">
            <v>100</v>
          </cell>
        </row>
        <row r="493">
          <cell r="J493" t="str">
            <v>ed63495e-50bd-11eb-bb5e-fa163e311f19</v>
          </cell>
          <cell r="K493" t="str">
            <v>10in*14in</v>
          </cell>
          <cell r="L493" t="str">
            <v>FY-AG</v>
          </cell>
          <cell r="M493" t="str">
            <v>C14020225900006125680000003</v>
          </cell>
          <cell r="N493" t="str">
            <v>150</v>
          </cell>
        </row>
        <row r="494">
          <cell r="J494" t="str">
            <v>ee863ac0-dfb5-11eb-b658-0050568f9c84</v>
          </cell>
          <cell r="K494" t="str">
            <v>10in*12in</v>
          </cell>
          <cell r="L494" t="str">
            <v>FY-MT</v>
          </cell>
          <cell r="M494" t="str">
            <v>C14020225900006125680000034</v>
          </cell>
          <cell r="N494" t="str">
            <v>150</v>
          </cell>
        </row>
        <row r="495">
          <cell r="J495" t="str">
            <v>f3c0db52-50bd-11eb-bb5e-fa163e311f19</v>
          </cell>
          <cell r="K495" t="str">
            <v>10in*12in</v>
          </cell>
          <cell r="L495" t="str">
            <v>FY-AG</v>
          </cell>
          <cell r="M495" t="str">
            <v>C14020225900006125680000004</v>
          </cell>
          <cell r="N495" t="str">
            <v>150</v>
          </cell>
        </row>
        <row r="496">
          <cell r="J496" t="str">
            <v>f6a96008-dfb5-11eb-b658-0050568f9c84</v>
          </cell>
          <cell r="K496" t="str">
            <v>8in*10in</v>
          </cell>
          <cell r="L496" t="str">
            <v>FY-MT</v>
          </cell>
          <cell r="M496" t="str">
            <v>C14020225900006125680000035</v>
          </cell>
          <cell r="N496" t="str">
            <v>150</v>
          </cell>
        </row>
        <row r="497">
          <cell r="J497" t="str">
            <v>f87b592e-50bd-11eb-bb5e-fa163e311f19</v>
          </cell>
          <cell r="K497" t="str">
            <v>8in*10in</v>
          </cell>
          <cell r="L497" t="str">
            <v>FY-AG</v>
          </cell>
          <cell r="M497" t="str">
            <v>C14020225900006125680000005</v>
          </cell>
          <cell r="N497" t="str">
            <v>150</v>
          </cell>
        </row>
        <row r="498">
          <cell r="J498" t="str">
            <v>ff17d414-dfb5-11eb-b658-0050568f9c84</v>
          </cell>
          <cell r="K498" t="str">
            <v>14in*17in</v>
          </cell>
          <cell r="L498" t="str">
            <v>FY-HD</v>
          </cell>
          <cell r="M498" t="str">
            <v>C14020225900006125680000036</v>
          </cell>
          <cell r="N498" t="str">
            <v>100</v>
          </cell>
        </row>
        <row r="499">
          <cell r="J499" t="str">
            <v>049b29f7-50bb-11eb-bb5e-fa163e311f19</v>
          </cell>
          <cell r="K499" t="str">
            <v>10in*12in</v>
          </cell>
          <cell r="L499" t="str">
            <v>FY-FG</v>
          </cell>
          <cell r="M499" t="str">
            <v>C14020225900006125680000006</v>
          </cell>
          <cell r="N499" t="str">
            <v>100</v>
          </cell>
        </row>
        <row r="500">
          <cell r="J500" t="str">
            <v>0a21fc34-50bb-11eb-bb5e-fa163e311f19</v>
          </cell>
          <cell r="K500" t="str">
            <v>8in*10in</v>
          </cell>
          <cell r="L500" t="str">
            <v>FY-FG</v>
          </cell>
          <cell r="M500" t="str">
            <v>C14020225900006125680000007</v>
          </cell>
          <cell r="N500" t="str">
            <v>100</v>
          </cell>
        </row>
        <row r="501">
          <cell r="J501" t="str">
            <v>b8a48f96-50ba-11eb-bb5e-fa163e311f19</v>
          </cell>
          <cell r="K501" t="str">
            <v>8in*10in</v>
          </cell>
          <cell r="L501" t="str">
            <v>FY-AK</v>
          </cell>
          <cell r="M501" t="str">
            <v>C14020225900006125680000011</v>
          </cell>
          <cell r="N501" t="str">
            <v>100</v>
          </cell>
        </row>
        <row r="502">
          <cell r="J502" t="str">
            <v>f764f4bc-50ba-11eb-bb5e-fa163e311f19</v>
          </cell>
          <cell r="K502" t="str">
            <v>14in*17in</v>
          </cell>
          <cell r="L502" t="str">
            <v>FY-FG</v>
          </cell>
          <cell r="M502" t="str">
            <v>C14020225900006125680000016</v>
          </cell>
          <cell r="N502" t="str">
            <v>100</v>
          </cell>
        </row>
        <row r="503">
          <cell r="J503" t="str">
            <v>fd95dc18-50ba-11eb-bb5e-fa163e311f19</v>
          </cell>
          <cell r="K503" t="str">
            <v>11in*14in</v>
          </cell>
          <cell r="L503" t="str">
            <v>FY-FG</v>
          </cell>
          <cell r="M503" t="str">
            <v>C14020225900006125680000017</v>
          </cell>
          <cell r="N503" t="str">
            <v>100</v>
          </cell>
        </row>
        <row r="504">
          <cell r="J504" t="str">
            <v>09ab62f5-5093-11eb-bb5e-fa163e311f19</v>
          </cell>
          <cell r="K504" t="str">
            <v>8in*10in</v>
          </cell>
          <cell r="L504" t="str">
            <v>FY-RK</v>
          </cell>
          <cell r="M504" t="str">
            <v>C14020225900006125680000018</v>
          </cell>
          <cell r="N504" t="str">
            <v>125</v>
          </cell>
        </row>
        <row r="505">
          <cell r="J505" t="str">
            <v>1158290e-5093-11eb-bb5e-fa163e311f19</v>
          </cell>
          <cell r="K505" t="str">
            <v>14in*17in</v>
          </cell>
          <cell r="L505" t="str">
            <v>FY-FF</v>
          </cell>
          <cell r="M505" t="str">
            <v>C14020225900006125680000019</v>
          </cell>
          <cell r="N505" t="str">
            <v>125</v>
          </cell>
        </row>
        <row r="506">
          <cell r="J506" t="str">
            <v>19964f69-5093-11eb-bb5e-fa163e311f19</v>
          </cell>
          <cell r="K506" t="str">
            <v>11in*14in</v>
          </cell>
          <cell r="L506" t="str">
            <v>FY-FF</v>
          </cell>
          <cell r="M506" t="str">
            <v>C14020225900006125680000020</v>
          </cell>
          <cell r="N506" t="str">
            <v>125</v>
          </cell>
        </row>
        <row r="507">
          <cell r="J507" t="str">
            <v>41bfe84f-e411-11ed-9447-b4055d63f15c</v>
          </cell>
          <cell r="K507" t="str">
            <v>10in*12in</v>
          </cell>
          <cell r="L507" t="str">
            <v>FY-RK</v>
          </cell>
          <cell r="M507" t="str">
            <v>C14020225900006125680000037</v>
          </cell>
          <cell r="N507" t="str">
            <v>125</v>
          </cell>
        </row>
        <row r="508">
          <cell r="J508" t="str">
            <v>4b25ebe4-e411-11ed-9447-b4055d63f15c</v>
          </cell>
          <cell r="K508" t="str">
            <v>10in*12in</v>
          </cell>
          <cell r="L508" t="str">
            <v>FY-FF</v>
          </cell>
          <cell r="M508" t="str">
            <v>C14020225900006125680000038</v>
          </cell>
          <cell r="N508" t="str">
            <v>125</v>
          </cell>
        </row>
        <row r="509">
          <cell r="J509" t="str">
            <v>53c2b580-e411-11ed-9447-b4055d63f15c</v>
          </cell>
          <cell r="K509" t="str">
            <v>10in*12in</v>
          </cell>
          <cell r="L509" t="str">
            <v>FY-KC</v>
          </cell>
          <cell r="M509" t="str">
            <v>C14020225900006125680000039</v>
          </cell>
          <cell r="N509" t="str">
            <v>125</v>
          </cell>
        </row>
        <row r="510">
          <cell r="J510" t="str">
            <v>81774fac-5094-11eb-bb5e-fa163e311f19</v>
          </cell>
          <cell r="K510" t="str">
            <v>8in*10in</v>
          </cell>
          <cell r="L510" t="str">
            <v>FY-FF</v>
          </cell>
          <cell r="M510" t="str">
            <v>C14020225900006125680000021</v>
          </cell>
          <cell r="N510" t="str">
            <v>125</v>
          </cell>
        </row>
        <row r="511">
          <cell r="J511" t="str">
            <v>8af89c0e-5094-11eb-bb5e-fa163e311f19</v>
          </cell>
          <cell r="K511" t="str">
            <v>14in*17in</v>
          </cell>
          <cell r="L511" t="str">
            <v>FY-KC</v>
          </cell>
          <cell r="M511" t="str">
            <v>C14020225900006125680000022</v>
          </cell>
          <cell r="N511" t="str">
            <v>125</v>
          </cell>
        </row>
        <row r="512">
          <cell r="J512" t="str">
            <v>921a049a-5094-11eb-bb5e-fa163e311f19</v>
          </cell>
          <cell r="K512" t="str">
            <v>11in*14in</v>
          </cell>
          <cell r="L512" t="str">
            <v>FY-KC</v>
          </cell>
          <cell r="M512" t="str">
            <v>C14020225900006125680000023</v>
          </cell>
          <cell r="N512" t="str">
            <v>125</v>
          </cell>
        </row>
        <row r="513">
          <cell r="J513" t="str">
            <v>997090d8-5094-11eb-bb5e-fa163e311f19</v>
          </cell>
          <cell r="K513" t="str">
            <v>8in*10in</v>
          </cell>
          <cell r="L513" t="str">
            <v>FY-KC</v>
          </cell>
          <cell r="M513" t="str">
            <v>C14020225900006125680000024</v>
          </cell>
          <cell r="N513" t="str">
            <v>125</v>
          </cell>
        </row>
        <row r="514">
          <cell r="J514" t="str">
            <v>f48b452b-5092-11eb-bb5e-fa163e311f19</v>
          </cell>
          <cell r="K514" t="str">
            <v>14in*17in</v>
          </cell>
          <cell r="L514" t="str">
            <v>FY-RK</v>
          </cell>
          <cell r="M514" t="str">
            <v>C14020225900006125680000025</v>
          </cell>
          <cell r="N514" t="str">
            <v>125</v>
          </cell>
        </row>
        <row r="515">
          <cell r="J515" t="str">
            <v>fd420bba-5092-11eb-bb5e-fa163e311f19</v>
          </cell>
          <cell r="K515" t="str">
            <v>11in*14in</v>
          </cell>
          <cell r="L515" t="str">
            <v>FY-RK</v>
          </cell>
          <cell r="M515" t="str">
            <v>C14020225900006125680000026</v>
          </cell>
          <cell r="N515" t="str">
            <v>125</v>
          </cell>
        </row>
        <row r="516">
          <cell r="J516" t="str">
            <v>0dd8726b-db2b-11ec-9447-b4055d63f15c</v>
          </cell>
          <cell r="K516" t="str">
            <v>35*43(14×17)cm(in)</v>
          </cell>
          <cell r="L516" t="str">
            <v>XCL-J2</v>
          </cell>
          <cell r="M516" t="str">
            <v>C14020225900006180450000002</v>
          </cell>
          <cell r="N516" t="str">
            <v>100</v>
          </cell>
        </row>
        <row r="517">
          <cell r="J517" t="str">
            <v>d1823005-ae07-11ee-9447-b4055d63f15c</v>
          </cell>
          <cell r="K517" t="str">
            <v>25*30(10×12)cm(in)</v>
          </cell>
          <cell r="L517" t="str">
            <v>XCL-Q1</v>
          </cell>
          <cell r="M517" t="str">
            <v>C14020225900006180450000102</v>
          </cell>
          <cell r="N517" t="str">
            <v>150</v>
          </cell>
        </row>
        <row r="518">
          <cell r="J518" t="str">
            <v>d182fddf-ae07-11ee-9447-b4055d63f15c</v>
          </cell>
          <cell r="K518" t="str">
            <v>20*25(8×10)cm(in)</v>
          </cell>
          <cell r="L518" t="str">
            <v>XCL-Q1</v>
          </cell>
          <cell r="M518" t="str">
            <v>C14020225900006180450000112</v>
          </cell>
          <cell r="N518" t="str">
            <v>150</v>
          </cell>
        </row>
        <row r="519">
          <cell r="J519" t="str">
            <v>d18325ac-ae07-11ee-9447-b4055d63f15c</v>
          </cell>
          <cell r="K519" t="str">
            <v>35*43(14×17)cm(in)</v>
          </cell>
          <cell r="L519" t="str">
            <v>XCL-Q1</v>
          </cell>
          <cell r="M519" t="str">
            <v>C14020225900006180450000114</v>
          </cell>
          <cell r="N519" t="str">
            <v>100</v>
          </cell>
        </row>
        <row r="520">
          <cell r="J520" t="str">
            <v>d183a3f7-ae07-11ee-9447-b4055d63f15c</v>
          </cell>
          <cell r="K520" t="str">
            <v>28*35(11×14)cm(in)</v>
          </cell>
          <cell r="L520" t="str">
            <v>XCL-Q1</v>
          </cell>
          <cell r="M520" t="str">
            <v>C14020225900006180450000117</v>
          </cell>
          <cell r="N520" t="str">
            <v>150</v>
          </cell>
        </row>
        <row r="521">
          <cell r="J521" t="str">
            <v>d6bad5ed-db2a-11ec-9447-b4055d63f15c</v>
          </cell>
          <cell r="K521" t="str">
            <v>20*25(8×10)cm(in)</v>
          </cell>
          <cell r="L521" t="str">
            <v>XCL-J2</v>
          </cell>
          <cell r="M521" t="str">
            <v>C14020225900006180450000025</v>
          </cell>
          <cell r="N521" t="str">
            <v>150</v>
          </cell>
        </row>
        <row r="522">
          <cell r="J522" t="str">
            <v>e824e3b4-db2a-11ec-9447-b4055d63f15c</v>
          </cell>
          <cell r="K522" t="str">
            <v>25*30(10×12)cm(in)</v>
          </cell>
          <cell r="L522" t="str">
            <v>XCL-J2</v>
          </cell>
          <cell r="M522" t="str">
            <v>C14020225900006180450000028</v>
          </cell>
          <cell r="N522" t="str">
            <v>150</v>
          </cell>
        </row>
        <row r="523">
          <cell r="J523" t="str">
            <v>fac2a1bd-db2a-11ec-9447-b4055d63f15c</v>
          </cell>
          <cell r="K523" t="str">
            <v>28*35(11×14)cm(in)</v>
          </cell>
          <cell r="L523" t="str">
            <v>XCL-J2</v>
          </cell>
          <cell r="M523" t="str">
            <v>C14020225900006180450000032</v>
          </cell>
          <cell r="N523" t="str">
            <v>150</v>
          </cell>
        </row>
        <row r="524">
          <cell r="J524" t="str">
            <v>0a9a7b1c-41ed-11ec-921a-0050568f9c84</v>
          </cell>
          <cell r="K524" t="str">
            <v>医用激光胶片：297*420mm(A3)</v>
          </cell>
          <cell r="L524" t="str">
            <v>BL</v>
          </cell>
          <cell r="M524" t="str">
            <v>C14020225900006105940001060</v>
          </cell>
          <cell r="N524" t="str">
            <v>500</v>
          </cell>
        </row>
        <row r="525">
          <cell r="J525" t="str">
            <v>0a9a8a5e-41ed-11ec-921a-0050568f9c84</v>
          </cell>
          <cell r="K525" t="str">
            <v>医用激光胶片：350*430mm（14*17in）</v>
          </cell>
          <cell r="L525" t="str">
            <v>P</v>
          </cell>
          <cell r="M525" t="str">
            <v>C14020225900006105940001067</v>
          </cell>
          <cell r="N525" t="str">
            <v>500</v>
          </cell>
        </row>
        <row r="526">
          <cell r="J526" t="str">
            <v>171e419c-0f68-11f0-94b0-b4055d63f15c</v>
          </cell>
          <cell r="K526" t="str">
            <v>医用激光胶片：250*350mm（10*14in）</v>
          </cell>
          <cell r="L526" t="str">
            <v>BL</v>
          </cell>
          <cell r="M526" t="str">
            <v>C14020225900006105940001578</v>
          </cell>
          <cell r="N526" t="str">
            <v>500</v>
          </cell>
        </row>
        <row r="527">
          <cell r="J527" t="str">
            <v>7559cf6d-74da-11eb-8968-fa163e311f19</v>
          </cell>
          <cell r="K527" t="str">
            <v>医用激光胶片：200*250mm（8*10in）</v>
          </cell>
          <cell r="L527" t="str">
            <v>BL</v>
          </cell>
          <cell r="M527" t="str">
            <v>C14020225900006105940001391</v>
          </cell>
          <cell r="N527" t="str">
            <v>500</v>
          </cell>
        </row>
        <row r="528">
          <cell r="J528" t="str">
            <v>755a76e9-74da-11eb-8968-fa163e311f19</v>
          </cell>
          <cell r="K528" t="str">
            <v>医用激光胶片：280*350mm（11*14in）</v>
          </cell>
          <cell r="L528" t="str">
            <v>BL</v>
          </cell>
          <cell r="M528" t="str">
            <v>C14020225900006105940001392</v>
          </cell>
          <cell r="N528" t="str">
            <v>500</v>
          </cell>
        </row>
        <row r="529">
          <cell r="J529" t="str">
            <v>755a7c78-74da-11eb-8968-fa163e311f19</v>
          </cell>
          <cell r="K529" t="str">
            <v>医用激光胶片：250*300mm（10*12in）</v>
          </cell>
          <cell r="L529" t="str">
            <v>BL</v>
          </cell>
          <cell r="M529" t="str">
            <v>C14020225900006105940001394</v>
          </cell>
          <cell r="N529" t="str">
            <v>500</v>
          </cell>
        </row>
        <row r="530">
          <cell r="J530" t="str">
            <v>755a7e45-74da-11eb-8968-fa163e311f19</v>
          </cell>
          <cell r="K530" t="str">
            <v>医用激光胶片：320*430mm（13*17in）</v>
          </cell>
          <cell r="L530" t="str">
            <v>WL</v>
          </cell>
          <cell r="M530" t="str">
            <v>C14020225900006105940001395</v>
          </cell>
          <cell r="N530" t="str">
            <v>500</v>
          </cell>
        </row>
        <row r="531">
          <cell r="J531" t="str">
            <v>755a81e0-74da-11eb-8968-fa163e311f19</v>
          </cell>
          <cell r="K531" t="str">
            <v>医用激光胶片：210*297mm(A4)</v>
          </cell>
          <cell r="L531" t="str">
            <v>WL</v>
          </cell>
          <cell r="M531" t="str">
            <v>C14020225900006105940001397</v>
          </cell>
          <cell r="N531" t="str">
            <v>500</v>
          </cell>
        </row>
        <row r="532">
          <cell r="J532" t="str">
            <v>755a8369-74da-11eb-8968-fa163e311f19</v>
          </cell>
          <cell r="K532" t="str">
            <v>医用激光胶片：297*420mm(A3)</v>
          </cell>
          <cell r="L532" t="str">
            <v>WL</v>
          </cell>
          <cell r="M532" t="str">
            <v>C14020225900006105940001398</v>
          </cell>
          <cell r="N532" t="str">
            <v>500</v>
          </cell>
        </row>
        <row r="533">
          <cell r="J533" t="str">
            <v>755c32fb-74da-11eb-8968-fa163e311f19</v>
          </cell>
          <cell r="K533" t="str">
            <v>医用激光胶片：350*430mm（14*17in）</v>
          </cell>
          <cell r="L533" t="str">
            <v>BL</v>
          </cell>
          <cell r="M533" t="str">
            <v>C14020225900006105940001400</v>
          </cell>
          <cell r="N533" t="str">
            <v>500</v>
          </cell>
        </row>
        <row r="534">
          <cell r="J534" t="str">
            <v>755ddba5-74da-11eb-8968-fa163e311f19</v>
          </cell>
          <cell r="K534" t="str">
            <v>医用激光胶片：350*430mm（14*17in）</v>
          </cell>
          <cell r="L534" t="str">
            <v>WL</v>
          </cell>
          <cell r="M534" t="str">
            <v>C14020225900006105940001401</v>
          </cell>
          <cell r="N534" t="str">
            <v>500</v>
          </cell>
        </row>
        <row r="535">
          <cell r="J535" t="str">
            <v>755dde89-74da-11eb-8968-fa163e311f19</v>
          </cell>
          <cell r="K535" t="str">
            <v>医用激光胶片：182*257mm(B5)</v>
          </cell>
          <cell r="L535" t="str">
            <v>WL</v>
          </cell>
          <cell r="M535" t="str">
            <v>C14020225900006105940001402</v>
          </cell>
          <cell r="N535" t="str">
            <v>500</v>
          </cell>
        </row>
        <row r="536">
          <cell r="J536" t="str">
            <v>755de083-74da-11eb-8968-fa163e311f19</v>
          </cell>
          <cell r="K536" t="str">
            <v>医用激光胶片：320*430mm（13*17in）</v>
          </cell>
          <cell r="L536" t="str">
            <v>BL</v>
          </cell>
          <cell r="M536" t="str">
            <v>C14020225900006105940001403</v>
          </cell>
          <cell r="N536" t="str">
            <v>500</v>
          </cell>
        </row>
        <row r="537">
          <cell r="J537" t="str">
            <v>7c752617-e44e-11eb-b658-0050568f9c84</v>
          </cell>
          <cell r="K537" t="str">
            <v>医用激光胶片：297*420mm(A3)</v>
          </cell>
          <cell r="L537" t="str">
            <v>P</v>
          </cell>
          <cell r="M537" t="str">
            <v>C14020225900006105940001406</v>
          </cell>
          <cell r="N537" t="str">
            <v>500</v>
          </cell>
        </row>
        <row r="538">
          <cell r="J538" t="str">
            <v>84d3fff8-e44e-11eb-b658-0050568f9c84</v>
          </cell>
          <cell r="K538" t="str">
            <v>医用激光胶片：320*430mm（13*17in）</v>
          </cell>
          <cell r="L538" t="str">
            <v>P</v>
          </cell>
          <cell r="M538" t="str">
            <v>C14020225900006105940001410</v>
          </cell>
          <cell r="N538" t="str">
            <v>500</v>
          </cell>
        </row>
        <row r="539">
          <cell r="J539" t="str">
            <v>3c0a8a24-74c1-11eb-8968-fa163e311f19</v>
          </cell>
          <cell r="K539" t="str">
            <v>医用X光胶片（感绿)：350*430mm（14*17in）</v>
          </cell>
          <cell r="L539" t="str">
            <v>BL系列</v>
          </cell>
          <cell r="M539" t="str">
            <v>C14020225900006105940001361</v>
          </cell>
          <cell r="N539" t="str">
            <v>500</v>
          </cell>
        </row>
        <row r="540">
          <cell r="J540" t="str">
            <v>41129143-74c0-11eb-8968-fa163e311f19</v>
          </cell>
          <cell r="K540" t="str">
            <v>医用X光胶片（感绿)：250*300mm（10*12in）</v>
          </cell>
          <cell r="L540" t="str">
            <v>BL系列</v>
          </cell>
          <cell r="M540" t="str">
            <v>C14020225900006105940001362</v>
          </cell>
          <cell r="N540" t="str">
            <v>500</v>
          </cell>
        </row>
        <row r="541">
          <cell r="J541" t="str">
            <v>48bba95e-74c0-11eb-8968-fa163e311f19</v>
          </cell>
          <cell r="K541" t="str">
            <v>医用X光胶片（感绿)：280*350mm（11*14in）</v>
          </cell>
          <cell r="L541" t="str">
            <v>BL系列</v>
          </cell>
          <cell r="M541" t="str">
            <v>C14020225900006105940001363</v>
          </cell>
          <cell r="N541" t="str">
            <v>500</v>
          </cell>
        </row>
        <row r="542">
          <cell r="J542" t="str">
            <v>4ff49b70-74c0-11eb-8968-fa163e311f19</v>
          </cell>
          <cell r="K542" t="str">
            <v>医用X光胶片（感绿)：320*430mm（13*17in）</v>
          </cell>
          <cell r="L542" t="str">
            <v>BL系列</v>
          </cell>
          <cell r="M542" t="str">
            <v>C14020225900006105940001366</v>
          </cell>
          <cell r="N542" t="str">
            <v>500</v>
          </cell>
        </row>
        <row r="543">
          <cell r="J543" t="str">
            <v>6db7702a-74d8-11eb-8968-fa163e311f19</v>
          </cell>
          <cell r="K543" t="str">
            <v>医用激光干式胶片：200*250mm（8*10in）</v>
          </cell>
          <cell r="L543" t="str">
            <v>BL系列</v>
          </cell>
          <cell r="M543" t="str">
            <v>C14020225900006105940001374</v>
          </cell>
          <cell r="N543" t="str">
            <v>500</v>
          </cell>
        </row>
        <row r="544">
          <cell r="J544" t="str">
            <v>738266a8-74d8-11eb-8968-fa163e311f19</v>
          </cell>
          <cell r="K544" t="str">
            <v>医用激光干式胶片：250*300mm（10*12in）</v>
          </cell>
          <cell r="L544" t="str">
            <v>BL系列</v>
          </cell>
          <cell r="M544" t="str">
            <v>C14020225900006105940001377</v>
          </cell>
          <cell r="N544" t="str">
            <v>500</v>
          </cell>
        </row>
        <row r="545">
          <cell r="J545" t="str">
            <v>78e67642-74d8-11eb-8968-fa163e311f19</v>
          </cell>
          <cell r="K545" t="str">
            <v>医用激光干式胶片：280*350mm（11*14in）</v>
          </cell>
          <cell r="L545" t="str">
            <v>BL系列</v>
          </cell>
          <cell r="M545" t="str">
            <v>C14020225900006105940001404</v>
          </cell>
          <cell r="N545" t="str">
            <v>500</v>
          </cell>
        </row>
        <row r="546">
          <cell r="J546" t="str">
            <v>7f1cd426-74d8-11eb-8968-fa163e311f19</v>
          </cell>
          <cell r="K546" t="str">
            <v>医用激光干式胶片：320*430mm（13*17in）</v>
          </cell>
          <cell r="L546" t="str">
            <v>BL系列</v>
          </cell>
          <cell r="M546" t="str">
            <v>C14020225900006105940001407</v>
          </cell>
          <cell r="N546" t="str">
            <v>500</v>
          </cell>
        </row>
        <row r="547">
          <cell r="J547" t="str">
            <v>8abfc518-74d8-11eb-8968-fa163e311f19</v>
          </cell>
          <cell r="K547" t="str">
            <v>医用激光干式胶片：350*430mm（14*17in）</v>
          </cell>
          <cell r="L547" t="str">
            <v>BL系列</v>
          </cell>
          <cell r="M547" t="str">
            <v>C14020225900006105940001424</v>
          </cell>
          <cell r="N547" t="str">
            <v>500</v>
          </cell>
        </row>
        <row r="548">
          <cell r="J548" t="str">
            <v>9131dd0d-74d8-11eb-8968-fa163e311f19</v>
          </cell>
          <cell r="K548" t="str">
            <v>医用激光干式胶片：210*297mm(A4)</v>
          </cell>
          <cell r="L548" t="str">
            <v>WL系列</v>
          </cell>
          <cell r="M548" t="str">
            <v>C14020225900006105940001427</v>
          </cell>
          <cell r="N548" t="str">
            <v>500</v>
          </cell>
        </row>
        <row r="549">
          <cell r="J549" t="str">
            <v>972309ee-74d8-11eb-8968-fa163e311f19</v>
          </cell>
          <cell r="K549" t="str">
            <v>医用激光干式胶片：297*420mm(A3)</v>
          </cell>
          <cell r="L549" t="str">
            <v>WL系列</v>
          </cell>
          <cell r="M549" t="str">
            <v>C14020225900006105940001429</v>
          </cell>
          <cell r="N549" t="str">
            <v>500</v>
          </cell>
        </row>
        <row r="550">
          <cell r="J550" t="str">
            <v>9ece0c6e-74d8-11eb-8968-fa163e311f19</v>
          </cell>
          <cell r="K550" t="str">
            <v>医用激光干式胶片：182*257mm(B5)</v>
          </cell>
          <cell r="L550" t="str">
            <v>WL系列</v>
          </cell>
          <cell r="M550" t="str">
            <v>C14020225900006105940001444</v>
          </cell>
          <cell r="N550" t="str">
            <v>500</v>
          </cell>
        </row>
        <row r="551">
          <cell r="J551" t="str">
            <v>a4be790a-41c9-11ec-921a-0050568f9c84</v>
          </cell>
          <cell r="K551" t="str">
            <v>医用激光干式胶片：195*271mm（ 16K）</v>
          </cell>
          <cell r="L551" t="str">
            <v>WL系列</v>
          </cell>
          <cell r="M551" t="str">
            <v>C14020225900006105940001258</v>
          </cell>
          <cell r="N551" t="str">
            <v>500</v>
          </cell>
        </row>
        <row r="552">
          <cell r="J552" t="str">
            <v>a4df1371-41c9-11ec-921a-0050568f9c84</v>
          </cell>
          <cell r="K552" t="str">
            <v>医用激光干式胶片：320*430mm（13*17in）</v>
          </cell>
          <cell r="L552" t="str">
            <v>P系列</v>
          </cell>
          <cell r="M552" t="str">
            <v>C14020225900006105940001262</v>
          </cell>
          <cell r="N552" t="str">
            <v>500</v>
          </cell>
        </row>
        <row r="553">
          <cell r="J553" t="str">
            <v>a4e242c3-41c9-11ec-921a-0050568f9c84</v>
          </cell>
          <cell r="K553" t="str">
            <v>医用激光干式胶片：297*420mm(A3)</v>
          </cell>
          <cell r="L553" t="str">
            <v>P系列</v>
          </cell>
          <cell r="M553" t="str">
            <v>C14020225900006105940001264</v>
          </cell>
          <cell r="N553" t="str">
            <v>500</v>
          </cell>
        </row>
        <row r="554">
          <cell r="J554" t="str">
            <v>a50ba8b7-41c9-11ec-921a-0050568f9c84</v>
          </cell>
          <cell r="K554" t="str">
            <v>医用激光干式胶片：297*420mm(A3)</v>
          </cell>
          <cell r="L554" t="str">
            <v>BL系列</v>
          </cell>
          <cell r="M554" t="str">
            <v>C14020225900006105940001268</v>
          </cell>
          <cell r="N554" t="str">
            <v>500</v>
          </cell>
        </row>
        <row r="555">
          <cell r="J555" t="str">
            <v>c6817860-74d8-11eb-8968-fa163e311f19</v>
          </cell>
          <cell r="K555" t="str">
            <v>医用激光干式胶片：320*430mm（13*17in）</v>
          </cell>
          <cell r="L555" t="str">
            <v>WL系列</v>
          </cell>
          <cell r="M555" t="str">
            <v>C14020225900006105940001474</v>
          </cell>
          <cell r="N555" t="str">
            <v>500</v>
          </cell>
        </row>
        <row r="556">
          <cell r="J556" t="str">
            <v>d1153370-41c5-11ec-921a-0050568f9c84</v>
          </cell>
          <cell r="K556" t="str">
            <v>医用干式激光胶片:280*350mm（11*14in）</v>
          </cell>
          <cell r="L556" t="str">
            <v>BL系列</v>
          </cell>
          <cell r="M556" t="str">
            <v>C14020225900006105940000597</v>
          </cell>
          <cell r="N556" t="str">
            <v>500</v>
          </cell>
        </row>
        <row r="557">
          <cell r="J557" t="str">
            <v>d116990a-41c5-11ec-921a-0050568f9c84</v>
          </cell>
          <cell r="K557" t="str">
            <v>医用干式激光胶片:210*297mm(A4)</v>
          </cell>
          <cell r="L557" t="str">
            <v>P系列</v>
          </cell>
          <cell r="M557" t="str">
            <v>C14020225900006105940000598</v>
          </cell>
          <cell r="N557" t="str">
            <v>500</v>
          </cell>
        </row>
        <row r="558">
          <cell r="J558" t="str">
            <v>d1180700-41c5-11ec-921a-0050568f9c84</v>
          </cell>
          <cell r="K558" t="str">
            <v>医用干式激光胶片:320*430mm（13*17in）</v>
          </cell>
          <cell r="L558" t="str">
            <v>P系列</v>
          </cell>
          <cell r="M558" t="str">
            <v>C14020225900006105940000599</v>
          </cell>
          <cell r="N558" t="str">
            <v>500</v>
          </cell>
        </row>
        <row r="559">
          <cell r="J559" t="str">
            <v>d1195669-41c5-11ec-921a-0050568f9c84</v>
          </cell>
          <cell r="K559" t="str">
            <v>医用干式激光胶片:297*420mm(A3)</v>
          </cell>
          <cell r="L559" t="str">
            <v>WL系列</v>
          </cell>
          <cell r="M559" t="str">
            <v>C14020225900006105940000600</v>
          </cell>
          <cell r="N559" t="str">
            <v>500</v>
          </cell>
        </row>
        <row r="560">
          <cell r="J560" t="str">
            <v>d11a8794-41c5-11ec-921a-0050568f9c84</v>
          </cell>
          <cell r="K560" t="str">
            <v>医用干式激光胶片:250*300mm（10*12in）</v>
          </cell>
          <cell r="L560" t="str">
            <v>P系列</v>
          </cell>
          <cell r="M560" t="str">
            <v>C14020225900006105940001024</v>
          </cell>
          <cell r="N560" t="str">
            <v>500</v>
          </cell>
        </row>
        <row r="561">
          <cell r="J561" t="str">
            <v>d11b9be0-41c5-11ec-921a-0050568f9c84</v>
          </cell>
          <cell r="K561" t="str">
            <v>医用干式激光胶片:297*420mm(A3)</v>
          </cell>
          <cell r="L561" t="str">
            <v>P系列</v>
          </cell>
          <cell r="M561" t="str">
            <v>C14020225900006105940000602</v>
          </cell>
          <cell r="N561" t="str">
            <v>500</v>
          </cell>
        </row>
        <row r="562">
          <cell r="J562" t="str">
            <v>d11bab5a-41c5-11ec-921a-0050568f9c84</v>
          </cell>
          <cell r="K562" t="str">
            <v>医用干式激光胶片:280*350mm（11*14in）</v>
          </cell>
          <cell r="L562" t="str">
            <v>P系列</v>
          </cell>
          <cell r="M562" t="str">
            <v>C14020225900006105940001026</v>
          </cell>
          <cell r="N562" t="str">
            <v>500</v>
          </cell>
        </row>
        <row r="563">
          <cell r="J563" t="str">
            <v>d11bad6e-41c5-11ec-921a-0050568f9c84</v>
          </cell>
          <cell r="K563" t="str">
            <v>医用干式激光胶片:250*300mm（10*12in）</v>
          </cell>
          <cell r="L563" t="str">
            <v>BL系列</v>
          </cell>
          <cell r="M563" t="str">
            <v>C14020225900006105940000605</v>
          </cell>
          <cell r="N563" t="str">
            <v>500</v>
          </cell>
        </row>
        <row r="564">
          <cell r="J564" t="str">
            <v>d11baf2d-41c5-11ec-921a-0050568f9c84</v>
          </cell>
          <cell r="K564" t="str">
            <v>医用干式激光胶片:297*420mm(A3)</v>
          </cell>
          <cell r="L564" t="str">
            <v>BL系列</v>
          </cell>
          <cell r="M564" t="str">
            <v>C14020225900006105940001027</v>
          </cell>
          <cell r="N564" t="str">
            <v>500</v>
          </cell>
        </row>
        <row r="565">
          <cell r="J565" t="str">
            <v>d11bb0f1-41c5-11ec-921a-0050568f9c84</v>
          </cell>
          <cell r="K565" t="str">
            <v>医用干式激光胶片:182*257mm(B5)</v>
          </cell>
          <cell r="L565" t="str">
            <v>WL系列</v>
          </cell>
          <cell r="M565" t="str">
            <v>C14020225900006105940000607</v>
          </cell>
          <cell r="N565" t="str">
            <v>500</v>
          </cell>
        </row>
        <row r="566">
          <cell r="J566" t="str">
            <v>d11bb828-41c5-11ec-921a-0050568f9c84</v>
          </cell>
          <cell r="K566" t="str">
            <v>医用干式激光胶片:250*300mm（10*12in）</v>
          </cell>
          <cell r="L566" t="str">
            <v>WL系列</v>
          </cell>
          <cell r="M566" t="str">
            <v>C14020225900006105940000609</v>
          </cell>
          <cell r="N566" t="str">
            <v>500</v>
          </cell>
        </row>
        <row r="567">
          <cell r="J567" t="str">
            <v>d11bb9f8-41c5-11ec-921a-0050568f9c84</v>
          </cell>
          <cell r="K567" t="str">
            <v>医用干式激光胶片:210*297mm(A4)</v>
          </cell>
          <cell r="L567" t="str">
            <v>BL系列</v>
          </cell>
          <cell r="M567" t="str">
            <v>C14020225900006105940001028</v>
          </cell>
          <cell r="N567" t="str">
            <v>500</v>
          </cell>
        </row>
        <row r="568">
          <cell r="J568" t="str">
            <v>d11f7458-41c5-11ec-921a-0050568f9c84</v>
          </cell>
          <cell r="K568" t="str">
            <v>医用干式激光胶片:200*250mm（8*10in）</v>
          </cell>
          <cell r="L568" t="str">
            <v>P系列</v>
          </cell>
          <cell r="M568" t="str">
            <v>C14020225900006105940001029</v>
          </cell>
          <cell r="N568" t="str">
            <v>500</v>
          </cell>
        </row>
        <row r="569">
          <cell r="J569" t="str">
            <v>d1212545-41c5-11ec-921a-0050568f9c84</v>
          </cell>
          <cell r="K569" t="str">
            <v>医用干式激光胶片:280*350mm（11*14in）</v>
          </cell>
          <cell r="L569" t="str">
            <v>WL系列</v>
          </cell>
          <cell r="M569" t="str">
            <v>C14020225900006105940000612</v>
          </cell>
          <cell r="N569" t="str">
            <v>500</v>
          </cell>
        </row>
        <row r="570">
          <cell r="J570" t="str">
            <v>d1223391-41c5-11ec-921a-0050568f9c84</v>
          </cell>
          <cell r="K570" t="str">
            <v>医用干式激光胶片:210*297mm(A4)</v>
          </cell>
          <cell r="L570" t="str">
            <v>WL系列</v>
          </cell>
          <cell r="M570" t="str">
            <v>C14020225900006105940000613</v>
          </cell>
          <cell r="N570" t="str">
            <v>500</v>
          </cell>
        </row>
        <row r="571">
          <cell r="J571" t="str">
            <v>d124348d-41c5-11ec-921a-0050568f9c84</v>
          </cell>
          <cell r="K571" t="str">
            <v>医用干式激光胶片:350*430mm（14*17in）</v>
          </cell>
          <cell r="L571" t="str">
            <v>BL系列</v>
          </cell>
          <cell r="M571" t="str">
            <v>C14020225900006105940000614</v>
          </cell>
          <cell r="N571" t="str">
            <v>500</v>
          </cell>
        </row>
        <row r="572">
          <cell r="J572" t="str">
            <v>d125c054-41c5-11ec-921a-0050568f9c84</v>
          </cell>
          <cell r="K572" t="str">
            <v>医用干式激光胶片:320*430mm（13*17in）</v>
          </cell>
          <cell r="L572" t="str">
            <v>BL系列</v>
          </cell>
          <cell r="M572" t="str">
            <v>C14020225900006105940000615</v>
          </cell>
          <cell r="N572" t="str">
            <v>500</v>
          </cell>
        </row>
        <row r="573">
          <cell r="J573" t="str">
            <v>d12686b8-41c5-11ec-921a-0050568f9c84</v>
          </cell>
          <cell r="K573" t="str">
            <v>医用干式激光胶片:320*430mm（13*17in）</v>
          </cell>
          <cell r="L573" t="str">
            <v>WL系列</v>
          </cell>
          <cell r="M573" t="str">
            <v>C14020225900006105940000616</v>
          </cell>
          <cell r="N573" t="str">
            <v>500</v>
          </cell>
        </row>
        <row r="574">
          <cell r="J574" t="str">
            <v>d127b797-41c5-11ec-921a-0050568f9c84</v>
          </cell>
          <cell r="K574" t="str">
            <v>医用干式激光胶片:350*430mm（14*17in）</v>
          </cell>
          <cell r="L574" t="str">
            <v>P系列</v>
          </cell>
          <cell r="M574" t="str">
            <v>C14020225900006105940001030</v>
          </cell>
          <cell r="N574" t="str">
            <v>500</v>
          </cell>
        </row>
        <row r="575">
          <cell r="J575" t="str">
            <v>d127f519-41c5-11ec-921a-0050568f9c84</v>
          </cell>
          <cell r="K575" t="str">
            <v>医用干式激光胶片:182*257mm(B5)</v>
          </cell>
          <cell r="L575" t="str">
            <v>P系列</v>
          </cell>
          <cell r="M575" t="str">
            <v>C14020225900006105940000618</v>
          </cell>
          <cell r="N575" t="str">
            <v>500</v>
          </cell>
        </row>
        <row r="576">
          <cell r="J576" t="str">
            <v>d127f7d3-41c5-11ec-921a-0050568f9c84</v>
          </cell>
          <cell r="K576" t="str">
            <v>医用干式激光胶片:200*250mm（8*10in）</v>
          </cell>
          <cell r="L576" t="str">
            <v>WL系列</v>
          </cell>
          <cell r="M576" t="str">
            <v>C14020225900006105940000619</v>
          </cell>
          <cell r="N576" t="str">
            <v>500</v>
          </cell>
        </row>
        <row r="577">
          <cell r="J577" t="str">
            <v>d1294911-41c5-11ec-921a-0050568f9c84</v>
          </cell>
          <cell r="K577" t="str">
            <v>医用干式激光胶片:182*257mm(B5)</v>
          </cell>
          <cell r="L577" t="str">
            <v>BL系列</v>
          </cell>
          <cell r="M577" t="str">
            <v>C14020225900006105940001031</v>
          </cell>
          <cell r="N577" t="str">
            <v>500</v>
          </cell>
        </row>
        <row r="578">
          <cell r="J578" t="str">
            <v>d1294b90-41c5-11ec-921a-0050568f9c84</v>
          </cell>
          <cell r="K578" t="str">
            <v>医用干式激光胶片:200*250mm（8*10in）</v>
          </cell>
          <cell r="L578" t="str">
            <v>BL系列</v>
          </cell>
          <cell r="M578" t="str">
            <v>C14020225900006105940000621</v>
          </cell>
          <cell r="N578" t="str">
            <v>500</v>
          </cell>
        </row>
        <row r="579">
          <cell r="J579" t="str">
            <v>d1294dac-41c5-11ec-921a-0050568f9c84</v>
          </cell>
          <cell r="K579" t="str">
            <v>医用干式激光胶片:350*430mm（14*17in）</v>
          </cell>
          <cell r="L579" t="str">
            <v>WL系列</v>
          </cell>
          <cell r="M579" t="str">
            <v>C14020225900006105940000622</v>
          </cell>
          <cell r="N579" t="str">
            <v>500</v>
          </cell>
        </row>
        <row r="580">
          <cell r="J580" t="str">
            <v>6ae15061-74df-11eb-8968-fa163e311f19</v>
          </cell>
          <cell r="K580" t="str">
            <v>热敏干式胶片：350*430mm（14*17in）</v>
          </cell>
          <cell r="L580" t="str">
            <v>BL系列</v>
          </cell>
          <cell r="M580" t="str">
            <v>C14020225900006105940000054</v>
          </cell>
          <cell r="N580" t="str">
            <v>500</v>
          </cell>
        </row>
        <row r="581">
          <cell r="J581" t="str">
            <v>6ae152f1-74df-11eb-8968-fa163e311f19</v>
          </cell>
          <cell r="K581" t="str">
            <v>热敏干式胶片：200*250mm（8*10in）</v>
          </cell>
          <cell r="L581" t="str">
            <v>BL系列</v>
          </cell>
          <cell r="M581" t="str">
            <v>C14020225900006105940000055</v>
          </cell>
          <cell r="N581" t="str">
            <v>500</v>
          </cell>
        </row>
        <row r="582">
          <cell r="J582" t="str">
            <v>6ae15532-74df-11eb-8968-fa163e311f19</v>
          </cell>
          <cell r="K582" t="str">
            <v>热敏干式胶片：182*257mm(B5)</v>
          </cell>
          <cell r="L582" t="str">
            <v>WL系列</v>
          </cell>
          <cell r="M582" t="str">
            <v>C14020225900006105940000056</v>
          </cell>
          <cell r="N582" t="str">
            <v>500</v>
          </cell>
        </row>
        <row r="583">
          <cell r="J583" t="str">
            <v>6ae15784-74df-11eb-8968-fa163e311f19</v>
          </cell>
          <cell r="K583" t="str">
            <v>热敏干式胶片：250*300mm（10*12in）</v>
          </cell>
          <cell r="L583" t="str">
            <v>BL系列</v>
          </cell>
          <cell r="M583" t="str">
            <v>C14020225900006105940000057</v>
          </cell>
          <cell r="N583" t="str">
            <v>500</v>
          </cell>
        </row>
        <row r="584">
          <cell r="J584" t="str">
            <v>6ae15a2c-74df-11eb-8968-fa163e311f19</v>
          </cell>
          <cell r="K584" t="str">
            <v>热敏干式胶片：280*350mm（11*14in）</v>
          </cell>
          <cell r="L584" t="str">
            <v>WL系列</v>
          </cell>
          <cell r="M584" t="str">
            <v>C14020225900006105940000058</v>
          </cell>
          <cell r="N584" t="str">
            <v>500</v>
          </cell>
        </row>
        <row r="585">
          <cell r="J585" t="str">
            <v>6ae15c0f-74df-11eb-8968-fa163e311f19</v>
          </cell>
          <cell r="K585" t="str">
            <v>热敏干式胶片：200*250mm（8*10in）</v>
          </cell>
          <cell r="L585" t="str">
            <v>WL系列</v>
          </cell>
          <cell r="M585" t="str">
            <v>C14020225900006105940000059</v>
          </cell>
          <cell r="N585" t="str">
            <v>500</v>
          </cell>
        </row>
        <row r="586">
          <cell r="J586" t="str">
            <v>6ae15dd3-74df-11eb-8968-fa163e311f19</v>
          </cell>
          <cell r="K586" t="str">
            <v>热敏干式胶片：280*350mm（11*14in）</v>
          </cell>
          <cell r="L586" t="str">
            <v>BL系列</v>
          </cell>
          <cell r="M586" t="str">
            <v>C14020225900006105940000060</v>
          </cell>
          <cell r="N586" t="str">
            <v>500</v>
          </cell>
        </row>
        <row r="587">
          <cell r="J587" t="str">
            <v>6ae1616a-74df-11eb-8968-fa163e311f19</v>
          </cell>
          <cell r="K587" t="str">
            <v>热敏干式胶片：250*300mm（10*12in）</v>
          </cell>
          <cell r="L587" t="str">
            <v>WL系列</v>
          </cell>
          <cell r="M587" t="str">
            <v>C14020225900006105940000062</v>
          </cell>
          <cell r="N587" t="str">
            <v>500</v>
          </cell>
        </row>
        <row r="588">
          <cell r="J588" t="str">
            <v>6ae1634b-74df-11eb-8968-fa163e311f19</v>
          </cell>
          <cell r="K588" t="str">
            <v>热敏干式胶片：210*297mm(A4)</v>
          </cell>
          <cell r="L588" t="str">
            <v>WL系列</v>
          </cell>
          <cell r="M588" t="str">
            <v>C14020225900006105940000063</v>
          </cell>
          <cell r="N588" t="str">
            <v>500</v>
          </cell>
        </row>
        <row r="589">
          <cell r="J589" t="str">
            <v>6ae166b5-74df-11eb-8968-fa163e311f19</v>
          </cell>
          <cell r="K589" t="str">
            <v>热敏干式胶片：350*430mm（14*17in）</v>
          </cell>
          <cell r="L589" t="str">
            <v>WL系列</v>
          </cell>
          <cell r="M589" t="str">
            <v>C14020225900006105940000065</v>
          </cell>
          <cell r="N589" t="str">
            <v>500</v>
          </cell>
        </row>
        <row r="590">
          <cell r="J590" t="str">
            <v>9558a074-41c9-11ec-921a-0050568f9c84</v>
          </cell>
          <cell r="K590" t="str">
            <v>热敏干式胶片：280*350mm（11*14in）</v>
          </cell>
          <cell r="L590" t="str">
            <v>P系列</v>
          </cell>
          <cell r="M590" t="str">
            <v>C14020225900006105940001232</v>
          </cell>
          <cell r="N590" t="str">
            <v>500</v>
          </cell>
        </row>
        <row r="591">
          <cell r="J591" t="str">
            <v>955bcae2-41c9-11ec-921a-0050568f9c84</v>
          </cell>
          <cell r="K591" t="str">
            <v>热敏干式胶片：350*430mm（14*17in）</v>
          </cell>
          <cell r="L591" t="str">
            <v>P系列</v>
          </cell>
          <cell r="M591" t="str">
            <v>C14020225900006105940001234</v>
          </cell>
          <cell r="N591" t="str">
            <v>500</v>
          </cell>
        </row>
        <row r="592">
          <cell r="J592" t="str">
            <v>955bcc61-41c9-11ec-921a-0050568f9c84</v>
          </cell>
          <cell r="K592" t="str">
            <v>热敏干式胶片：210*297mm(A4)</v>
          </cell>
          <cell r="L592" t="str">
            <v>P系列</v>
          </cell>
          <cell r="M592" t="str">
            <v>C14020225900006105940001235</v>
          </cell>
          <cell r="N592" t="str">
            <v>500</v>
          </cell>
        </row>
        <row r="593">
          <cell r="J593" t="str">
            <v>955bcf79-41c9-11ec-921a-0050568f9c84</v>
          </cell>
          <cell r="K593" t="str">
            <v>热敏干式胶片：210*297mm(A4)</v>
          </cell>
          <cell r="L593" t="str">
            <v>BL系列</v>
          </cell>
          <cell r="M593" t="str">
            <v>C14020225900006105940001237</v>
          </cell>
          <cell r="N593" t="str">
            <v>500</v>
          </cell>
        </row>
        <row r="594">
          <cell r="J594" t="str">
            <v>955bd0f7-41c9-11ec-921a-0050568f9c84</v>
          </cell>
          <cell r="K594" t="str">
            <v>热敏干式胶片：182*257mm(B5)</v>
          </cell>
          <cell r="L594" t="str">
            <v>BL系列</v>
          </cell>
          <cell r="M594" t="str">
            <v>C14020225900006105940001238</v>
          </cell>
          <cell r="N594" t="str">
            <v>500</v>
          </cell>
        </row>
        <row r="595">
          <cell r="J595" t="str">
            <v>955db8eb-41c9-11ec-921a-0050568f9c84</v>
          </cell>
          <cell r="K595" t="str">
            <v>热敏干式胶片：250*300mm（10*12in）</v>
          </cell>
          <cell r="L595" t="str">
            <v>P系列</v>
          </cell>
          <cell r="M595" t="str">
            <v>C14020225900006105940001240</v>
          </cell>
          <cell r="N595" t="str">
            <v>500</v>
          </cell>
        </row>
        <row r="596">
          <cell r="J596" t="str">
            <v>955dc4ed-41c9-11ec-921a-0050568f9c84</v>
          </cell>
          <cell r="K596" t="str">
            <v>热敏干式胶片：200*250mm（8*10in）</v>
          </cell>
          <cell r="L596" t="str">
            <v>P系列</v>
          </cell>
          <cell r="M596" t="str">
            <v>C14020225900006105940001241</v>
          </cell>
          <cell r="N596" t="str">
            <v>500</v>
          </cell>
        </row>
        <row r="597">
          <cell r="J597" t="str">
            <v>955dc6fc-41c9-11ec-921a-0050568f9c84</v>
          </cell>
          <cell r="K597" t="str">
            <v>热敏干式胶片：182*257mm(B5)</v>
          </cell>
          <cell r="L597" t="str">
            <v>P系列</v>
          </cell>
          <cell r="M597" t="str">
            <v>C14020225900006105940001242</v>
          </cell>
          <cell r="N597" t="str">
            <v>500</v>
          </cell>
        </row>
        <row r="598">
          <cell r="J598" t="str">
            <v>5c71d141-41c6-11ec-921a-0050568f9c84</v>
          </cell>
          <cell r="K598" t="str">
            <v>医用激光胶片:320*430mm（13*17in）</v>
          </cell>
          <cell r="L598" t="str">
            <v>P系列</v>
          </cell>
          <cell r="M598" t="str">
            <v>C14020225900006105940001142</v>
          </cell>
          <cell r="N598" t="str">
            <v>500</v>
          </cell>
        </row>
        <row r="599">
          <cell r="J599" t="str">
            <v>5c74b3d7-41c6-11ec-921a-0050568f9c84</v>
          </cell>
          <cell r="K599" t="str">
            <v>医用激光胶片:210*297mm(A4)</v>
          </cell>
          <cell r="L599" t="str">
            <v>P系列</v>
          </cell>
          <cell r="M599" t="str">
            <v>C14020225900006105940001144</v>
          </cell>
          <cell r="N599" t="str">
            <v>500</v>
          </cell>
        </row>
        <row r="600">
          <cell r="J600" t="str">
            <v>5c74b6cf-41c6-11ec-921a-0050568f9c84</v>
          </cell>
          <cell r="K600" t="str">
            <v>医用激光胶片:320*430mm（13*17in）</v>
          </cell>
          <cell r="L600" t="str">
            <v>WL系列</v>
          </cell>
          <cell r="M600" t="str">
            <v>C14020225900006105940001145</v>
          </cell>
          <cell r="N600" t="str">
            <v>500</v>
          </cell>
        </row>
        <row r="601">
          <cell r="J601" t="str">
            <v>5c74b91d-41c6-11ec-921a-0050568f9c84</v>
          </cell>
          <cell r="K601" t="str">
            <v>医用激光胶片:350*430mm（14*17in）</v>
          </cell>
          <cell r="L601" t="str">
            <v>WL系列</v>
          </cell>
          <cell r="M601" t="str">
            <v>C14020225900006105940001146</v>
          </cell>
          <cell r="N601" t="str">
            <v>500</v>
          </cell>
        </row>
        <row r="602">
          <cell r="J602" t="str">
            <v>5c74bb5c-41c6-11ec-921a-0050568f9c84</v>
          </cell>
          <cell r="K602" t="str">
            <v>医用激光胶片:250*300mm（10*12in）</v>
          </cell>
          <cell r="L602" t="str">
            <v>P系列</v>
          </cell>
          <cell r="M602" t="str">
            <v>C14020225900006105940001147</v>
          </cell>
          <cell r="N602" t="str">
            <v>500</v>
          </cell>
        </row>
        <row r="603">
          <cell r="J603" t="str">
            <v>5c74c17f-41c6-11ec-921a-0050568f9c84</v>
          </cell>
          <cell r="K603" t="str">
            <v>医用激光胶片:250*300mm（10*12in）</v>
          </cell>
          <cell r="L603" t="str">
            <v>WL系列</v>
          </cell>
          <cell r="M603" t="str">
            <v>C14020225900006105940001148</v>
          </cell>
          <cell r="N603" t="str">
            <v>500</v>
          </cell>
        </row>
        <row r="604">
          <cell r="J604" t="str">
            <v>5c74c4f9-41c6-11ec-921a-0050568f9c84</v>
          </cell>
          <cell r="K604" t="str">
            <v>医用激光胶片:280*350mm（11*14in）</v>
          </cell>
          <cell r="L604" t="str">
            <v>BL系列</v>
          </cell>
          <cell r="M604" t="str">
            <v>C14020225900006105940001150</v>
          </cell>
          <cell r="N604" t="str">
            <v>500</v>
          </cell>
        </row>
        <row r="605">
          <cell r="J605" t="str">
            <v>5c74c6d3-41c6-11ec-921a-0050568f9c84</v>
          </cell>
          <cell r="K605" t="str">
            <v>医用激光胶片:250*300mm（10*12in）</v>
          </cell>
          <cell r="L605" t="str">
            <v>BL系列</v>
          </cell>
          <cell r="M605" t="str">
            <v>C14020225900006105940001151</v>
          </cell>
          <cell r="N605" t="str">
            <v>500</v>
          </cell>
        </row>
        <row r="606">
          <cell r="J606" t="str">
            <v>5c74ca2e-41c6-11ec-921a-0050568f9c84</v>
          </cell>
          <cell r="K606" t="str">
            <v>医用激光胶片:210*297mm(A4)</v>
          </cell>
          <cell r="L606" t="str">
            <v>WL系列</v>
          </cell>
          <cell r="M606" t="str">
            <v>C14020225900006105940001153</v>
          </cell>
          <cell r="N606" t="str">
            <v>500</v>
          </cell>
        </row>
        <row r="607">
          <cell r="J607" t="str">
            <v>5c74cbd6-41c6-11ec-921a-0050568f9c84</v>
          </cell>
          <cell r="K607" t="str">
            <v>医用激光胶片:182*257mm(B5)</v>
          </cell>
          <cell r="L607" t="str">
            <v>P系列</v>
          </cell>
          <cell r="M607" t="str">
            <v>C14020225900006105940001154</v>
          </cell>
          <cell r="N607" t="str">
            <v>500</v>
          </cell>
        </row>
        <row r="608">
          <cell r="J608" t="str">
            <v>5c74cf17-41c6-11ec-921a-0050568f9c84</v>
          </cell>
          <cell r="K608" t="str">
            <v>医用激光胶片:200*250mm（8*10in）</v>
          </cell>
          <cell r="L608" t="str">
            <v>WL系列</v>
          </cell>
          <cell r="M608" t="str">
            <v>C14020225900006105940001156</v>
          </cell>
          <cell r="N608" t="str">
            <v>500</v>
          </cell>
        </row>
        <row r="609">
          <cell r="J609" t="str">
            <v>5c74d0b1-41c6-11ec-921a-0050568f9c84</v>
          </cell>
          <cell r="K609" t="str">
            <v>医用激光胶片:350*430mm（14*17in）</v>
          </cell>
          <cell r="L609" t="str">
            <v>BL系列</v>
          </cell>
          <cell r="M609" t="str">
            <v>C14020225900006105940001157</v>
          </cell>
          <cell r="N609" t="str">
            <v>500</v>
          </cell>
        </row>
        <row r="610">
          <cell r="J610" t="str">
            <v>5c74d260-41c6-11ec-921a-0050568f9c84</v>
          </cell>
          <cell r="K610" t="str">
            <v>医用激光胶片:200*250mm（8*10in）</v>
          </cell>
          <cell r="L610" t="str">
            <v>BL系列</v>
          </cell>
          <cell r="M610" t="str">
            <v>C14020225900006105940001158</v>
          </cell>
          <cell r="N610" t="str">
            <v>500</v>
          </cell>
        </row>
        <row r="611">
          <cell r="J611" t="str">
            <v>5c74d5a5-41c6-11ec-921a-0050568f9c84</v>
          </cell>
          <cell r="K611" t="str">
            <v>医用激光胶片:320*430mm（13*17in）</v>
          </cell>
          <cell r="L611" t="str">
            <v>BL系列</v>
          </cell>
          <cell r="M611" t="str">
            <v>C14020225900006105940001160</v>
          </cell>
          <cell r="N611" t="str">
            <v>500</v>
          </cell>
        </row>
        <row r="612">
          <cell r="J612" t="str">
            <v>5c74d7a7-41c6-11ec-921a-0050568f9c84</v>
          </cell>
          <cell r="K612" t="str">
            <v>医用激光胶片:182*257mm(B5)</v>
          </cell>
          <cell r="L612" t="str">
            <v>BL系列</v>
          </cell>
          <cell r="M612" t="str">
            <v>C14020225900006105940001161</v>
          </cell>
          <cell r="N612" t="str">
            <v>500</v>
          </cell>
        </row>
        <row r="613">
          <cell r="J613" t="str">
            <v>5c74dae6-41c6-11ec-921a-0050568f9c84</v>
          </cell>
          <cell r="K613" t="str">
            <v>医用激光胶片:200*250mm（8*10in）</v>
          </cell>
          <cell r="L613" t="str">
            <v>P系列</v>
          </cell>
          <cell r="M613" t="str">
            <v>C14020225900006105940001163</v>
          </cell>
          <cell r="N613" t="str">
            <v>500</v>
          </cell>
        </row>
        <row r="614">
          <cell r="J614" t="str">
            <v>5c74dc9c-41c6-11ec-921a-0050568f9c84</v>
          </cell>
          <cell r="K614" t="str">
            <v>医用激光胶片:182*257mm(B5)</v>
          </cell>
          <cell r="L614" t="str">
            <v>WL系列</v>
          </cell>
          <cell r="M614" t="str">
            <v>C14020225900006105940001164</v>
          </cell>
          <cell r="N614" t="str">
            <v>500</v>
          </cell>
        </row>
        <row r="615">
          <cell r="J615" t="str">
            <v>5c74de50-41c6-11ec-921a-0050568f9c84</v>
          </cell>
          <cell r="K615" t="str">
            <v>医用激光胶片:210*297mm(A4)</v>
          </cell>
          <cell r="L615" t="str">
            <v>BL系列</v>
          </cell>
          <cell r="M615" t="str">
            <v>C14020225900006105940001165</v>
          </cell>
          <cell r="N615" t="str">
            <v>500</v>
          </cell>
        </row>
        <row r="616">
          <cell r="J616" t="str">
            <v>5c771840-41c6-11ec-921a-0050568f9c84</v>
          </cell>
          <cell r="K616" t="str">
            <v>医用激光胶片:280*350mm（11*14in）</v>
          </cell>
          <cell r="L616" t="str">
            <v>P系列</v>
          </cell>
          <cell r="M616" t="str">
            <v>C14020225900006105940001166</v>
          </cell>
          <cell r="N616" t="str">
            <v>500</v>
          </cell>
        </row>
        <row r="617">
          <cell r="J617" t="str">
            <v>5c78d001-41c6-11ec-921a-0050568f9c84</v>
          </cell>
          <cell r="K617" t="str">
            <v>医用激光胶片:280*350mm（11*14in）</v>
          </cell>
          <cell r="L617" t="str">
            <v>WL系列</v>
          </cell>
          <cell r="M617" t="str">
            <v>C14020225900006105940001167</v>
          </cell>
          <cell r="N617" t="str">
            <v>500</v>
          </cell>
        </row>
        <row r="618">
          <cell r="J618" t="str">
            <v>5c7a2373-41c6-11ec-921a-0050568f9c84</v>
          </cell>
          <cell r="K618" t="str">
            <v>医用激光胶片:350*430mm（14*17in）</v>
          </cell>
          <cell r="L618" t="str">
            <v>P系列</v>
          </cell>
          <cell r="M618" t="str">
            <v>C14020225900006105940001168</v>
          </cell>
          <cell r="N618" t="str">
            <v>500</v>
          </cell>
        </row>
        <row r="619">
          <cell r="J619" t="str">
            <v>b21e7c59-74df-11eb-8968-fa163e311f19</v>
          </cell>
          <cell r="K619" t="str">
            <v>热敏胶片:350*430mm（14*17in）</v>
          </cell>
          <cell r="L619" t="str">
            <v>WL</v>
          </cell>
          <cell r="M619" t="str">
            <v>C14020225900006105940001456</v>
          </cell>
          <cell r="N619" t="str">
            <v>500</v>
          </cell>
        </row>
        <row r="620">
          <cell r="J620" t="str">
            <v>b21f5c4c-74df-11eb-8968-fa163e311f19</v>
          </cell>
          <cell r="K620" t="str">
            <v>热敏胶片:200*250mm（8*10in）</v>
          </cell>
          <cell r="L620" t="str">
            <v>BL</v>
          </cell>
          <cell r="M620" t="str">
            <v>C14020225900006105940001458</v>
          </cell>
          <cell r="N620" t="str">
            <v>500</v>
          </cell>
        </row>
        <row r="621">
          <cell r="J621" t="str">
            <v>b21f6fd3-74df-11eb-8968-fa163e311f19</v>
          </cell>
          <cell r="K621" t="str">
            <v>热敏胶片:350*430mm（14*17in）</v>
          </cell>
          <cell r="L621" t="str">
            <v>BL</v>
          </cell>
          <cell r="M621" t="str">
            <v>C14020225900006105940001459</v>
          </cell>
          <cell r="N621" t="str">
            <v>500</v>
          </cell>
        </row>
        <row r="622">
          <cell r="J622" t="str">
            <v>b21f7208-74df-11eb-8968-fa163e311f19</v>
          </cell>
          <cell r="K622" t="str">
            <v>热敏胶片:182*257mm(B5)</v>
          </cell>
          <cell r="L622" t="str">
            <v>WL</v>
          </cell>
          <cell r="M622" t="str">
            <v>C14020225900006105940001460</v>
          </cell>
          <cell r="N622" t="str">
            <v>500</v>
          </cell>
        </row>
        <row r="623">
          <cell r="J623" t="str">
            <v>b21f8d16-74df-11eb-8968-fa163e311f19</v>
          </cell>
          <cell r="K623" t="str">
            <v>热敏胶片:250*300mm（10*12in）</v>
          </cell>
          <cell r="L623" t="str">
            <v>BL</v>
          </cell>
          <cell r="M623" t="str">
            <v>C14020225900006105940001463</v>
          </cell>
          <cell r="N623" t="str">
            <v>500</v>
          </cell>
        </row>
        <row r="624">
          <cell r="J624" t="str">
            <v>b21f8eb8-74df-11eb-8968-fa163e311f19</v>
          </cell>
          <cell r="K624" t="str">
            <v>热敏胶片:280*350mm（11*14in）</v>
          </cell>
          <cell r="L624" t="str">
            <v>BL</v>
          </cell>
          <cell r="M624" t="str">
            <v>C14020225900006105940001464</v>
          </cell>
          <cell r="N624" t="str">
            <v>500</v>
          </cell>
        </row>
        <row r="625">
          <cell r="J625" t="str">
            <v>b21f90e0-74df-11eb-8968-fa163e311f19</v>
          </cell>
          <cell r="K625" t="str">
            <v>热敏胶片:320*430mm（13*17in）</v>
          </cell>
          <cell r="L625" t="str">
            <v>BL</v>
          </cell>
          <cell r="M625" t="str">
            <v>C14020225900006105940001465</v>
          </cell>
          <cell r="N625" t="str">
            <v>500</v>
          </cell>
        </row>
        <row r="626">
          <cell r="J626" t="str">
            <v>b21f92e1-74df-11eb-8968-fa163e311f19</v>
          </cell>
          <cell r="K626" t="str">
            <v>热敏胶片:320*430mm（13*17in）</v>
          </cell>
          <cell r="L626" t="str">
            <v>WL</v>
          </cell>
          <cell r="M626" t="str">
            <v>C14020225900006105940001466</v>
          </cell>
          <cell r="N626" t="str">
            <v>500</v>
          </cell>
        </row>
        <row r="627">
          <cell r="J627" t="str">
            <v>b21f9475-74df-11eb-8968-fa163e311f19</v>
          </cell>
          <cell r="K627" t="str">
            <v>热敏胶片:210*297mm(A4)</v>
          </cell>
          <cell r="L627" t="str">
            <v>WL</v>
          </cell>
          <cell r="M627" t="str">
            <v>C14020225900006105940001467</v>
          </cell>
          <cell r="N627" t="str">
            <v>500</v>
          </cell>
        </row>
        <row r="628">
          <cell r="J628" t="str">
            <v>b21f9619-74df-11eb-8968-fa163e311f19</v>
          </cell>
          <cell r="K628" t="str">
            <v>热敏胶片:297*420mm(A3)</v>
          </cell>
          <cell r="L628" t="str">
            <v>WL</v>
          </cell>
          <cell r="M628" t="str">
            <v>C14020225900006105940001468</v>
          </cell>
          <cell r="N628" t="str">
            <v>500</v>
          </cell>
        </row>
        <row r="629">
          <cell r="J629" t="str">
            <v>eb5a97e7-41c9-11ec-921a-0050568f9c84</v>
          </cell>
          <cell r="K629" t="str">
            <v>热敏胶片:320*430mm（13*17in）</v>
          </cell>
          <cell r="L629" t="str">
            <v>P</v>
          </cell>
          <cell r="M629" t="str">
            <v>C14020225900006105940001044</v>
          </cell>
          <cell r="N629" t="str">
            <v>500</v>
          </cell>
        </row>
        <row r="630">
          <cell r="J630" t="str">
            <v>eb5a9c86-41c9-11ec-921a-0050568f9c84</v>
          </cell>
          <cell r="K630" t="str">
            <v>热敏胶片:297*420mm(A3)</v>
          </cell>
          <cell r="L630" t="str">
            <v>BL</v>
          </cell>
          <cell r="M630" t="str">
            <v>C14020225900006105940001033</v>
          </cell>
          <cell r="N630" t="str">
            <v>500</v>
          </cell>
        </row>
        <row r="631">
          <cell r="J631" t="str">
            <v>eb5d7789-41c9-11ec-921a-0050568f9c84</v>
          </cell>
          <cell r="K631" t="str">
            <v>热敏胶片:195*271mm（ 16K）</v>
          </cell>
          <cell r="L631" t="str">
            <v>WL</v>
          </cell>
          <cell r="M631" t="str">
            <v>C14020225900006105940001040</v>
          </cell>
          <cell r="N631" t="str">
            <v>500</v>
          </cell>
        </row>
        <row r="632">
          <cell r="J632" t="str">
            <v>eb60a6f2-41c9-11ec-921a-0050568f9c84</v>
          </cell>
          <cell r="K632" t="str">
            <v>热敏胶片:297*420mm(A3)</v>
          </cell>
          <cell r="L632" t="str">
            <v>P</v>
          </cell>
          <cell r="M632" t="str">
            <v>C14020225900006105940001039</v>
          </cell>
          <cell r="N632" t="str">
            <v>500</v>
          </cell>
        </row>
        <row r="633">
          <cell r="J633" t="str">
            <v>eb626846-41c9-11ec-921a-0050568f9c84</v>
          </cell>
          <cell r="K633" t="str">
            <v>热敏胶片:350*430mm（14*17in）</v>
          </cell>
          <cell r="L633" t="str">
            <v>P</v>
          </cell>
          <cell r="M633" t="str">
            <v>C14020225900006105940001036</v>
          </cell>
          <cell r="N633" t="str">
            <v>500</v>
          </cell>
        </row>
        <row r="634">
          <cell r="J634" t="str">
            <v>6ad0b646-74d9-11eb-8968-fa163e311f19</v>
          </cell>
          <cell r="K634" t="str">
            <v>激光热敏型干式胶片：200*250mm（8*10in）</v>
          </cell>
          <cell r="L634" t="str">
            <v>BL系列</v>
          </cell>
          <cell r="M634" t="str">
            <v>C14020225900006105940001373</v>
          </cell>
          <cell r="N634" t="str">
            <v>500</v>
          </cell>
        </row>
        <row r="635">
          <cell r="J635" t="str">
            <v>70fcc2ec-74d9-11eb-8968-fa163e311f19</v>
          </cell>
          <cell r="K635" t="str">
            <v>激光热敏型干式胶片：250*300mm（10*12in）</v>
          </cell>
          <cell r="L635" t="str">
            <v>BL系列</v>
          </cell>
          <cell r="M635" t="str">
            <v>C14020225900006105940001376</v>
          </cell>
          <cell r="N635" t="str">
            <v>500</v>
          </cell>
        </row>
        <row r="636">
          <cell r="J636" t="str">
            <v>7b8b4353-74d9-11eb-8968-fa163e311f19</v>
          </cell>
          <cell r="K636" t="str">
            <v>激光热敏型干式胶片：280*350mm（11*14in）</v>
          </cell>
          <cell r="L636" t="str">
            <v>BL系列</v>
          </cell>
          <cell r="M636" t="str">
            <v>C14020225900006105940001405</v>
          </cell>
          <cell r="N636" t="str">
            <v>500</v>
          </cell>
        </row>
        <row r="637">
          <cell r="J637" t="str">
            <v>8c07bc78-74d9-11eb-8968-fa163e311f19</v>
          </cell>
          <cell r="K637" t="str">
            <v>激光热敏型干式胶片：350*430mm（14*17in）</v>
          </cell>
          <cell r="L637" t="str">
            <v>BL系列</v>
          </cell>
          <cell r="M637" t="str">
            <v>C14020225900006105940001425</v>
          </cell>
          <cell r="N637" t="str">
            <v>500</v>
          </cell>
        </row>
        <row r="638">
          <cell r="J638" t="str">
            <v>9709ab96-74d9-11eb-8968-fa163e311f19</v>
          </cell>
          <cell r="K638" t="str">
            <v>激光热敏型干式胶片：200*250mm（8*10in）</v>
          </cell>
          <cell r="L638" t="str">
            <v>WL系列</v>
          </cell>
          <cell r="M638" t="str">
            <v>C14020225900006105940001428</v>
          </cell>
          <cell r="N638" t="str">
            <v>500</v>
          </cell>
        </row>
        <row r="639">
          <cell r="J639" t="str">
            <v>a23dad3a-74d9-11eb-8968-fa163e311f19</v>
          </cell>
          <cell r="K639" t="str">
            <v>激光热敏型干式胶片：250*300mm（10*12in）</v>
          </cell>
          <cell r="L639" t="str">
            <v>WL系列</v>
          </cell>
          <cell r="M639" t="str">
            <v>C14020225900006105940001446</v>
          </cell>
          <cell r="N639" t="str">
            <v>500</v>
          </cell>
        </row>
        <row r="640">
          <cell r="J640" t="str">
            <v>aa9ea3fa-74d9-11eb-8968-fa163e311f19</v>
          </cell>
          <cell r="K640" t="str">
            <v>激光热敏型干式胶片：280*350mm（11*14in）</v>
          </cell>
          <cell r="L640" t="str">
            <v>WL系列</v>
          </cell>
          <cell r="M640" t="str">
            <v>C14020225900006105940001448</v>
          </cell>
          <cell r="N640" t="str">
            <v>500</v>
          </cell>
        </row>
        <row r="641">
          <cell r="J641" t="str">
            <v>ba64963a-74d9-11eb-8968-fa163e311f19</v>
          </cell>
          <cell r="K641" t="str">
            <v>激光热敏型干式胶片：350*430mm（14*17in）</v>
          </cell>
          <cell r="L641" t="str">
            <v>WL系列</v>
          </cell>
          <cell r="M641" t="str">
            <v>C14020225900006105940001471</v>
          </cell>
          <cell r="N641" t="str">
            <v>500</v>
          </cell>
        </row>
        <row r="642">
          <cell r="J642" t="str">
            <v>c10ea18f-74d9-11eb-8968-fa163e311f19</v>
          </cell>
          <cell r="K642" t="str">
            <v>激光热敏型干式胶片：210*297mm(A4)</v>
          </cell>
          <cell r="L642" t="str">
            <v>WL系列</v>
          </cell>
          <cell r="M642" t="str">
            <v>C14020225900006105940001473</v>
          </cell>
          <cell r="N642" t="str">
            <v>500</v>
          </cell>
        </row>
        <row r="643">
          <cell r="J643" t="str">
            <v>ce507f09-74d9-11eb-8968-fa163e311f19</v>
          </cell>
          <cell r="K643" t="str">
            <v>激光热敏型干式胶片：182*257mm(B5)</v>
          </cell>
          <cell r="L643" t="str">
            <v>WL系列</v>
          </cell>
          <cell r="M643" t="str">
            <v>C14020225900006105940001477</v>
          </cell>
          <cell r="N643" t="str">
            <v>500</v>
          </cell>
        </row>
        <row r="644">
          <cell r="J644" t="str">
            <v>e0a0f6dc-41c9-11ec-921a-0050568f9c84</v>
          </cell>
          <cell r="K644" t="str">
            <v>激光热敏型干式胶片：182*257mm(B5)</v>
          </cell>
          <cell r="L644" t="str">
            <v>BL系列</v>
          </cell>
          <cell r="M644" t="str">
            <v>C14020225900006105940001318</v>
          </cell>
          <cell r="N644" t="str">
            <v>500</v>
          </cell>
        </row>
        <row r="645">
          <cell r="J645" t="str">
            <v>e0a1a8a8-41c9-11ec-921a-0050568f9c84</v>
          </cell>
          <cell r="K645" t="str">
            <v>激光热敏型干式胶片：200*250mm（8*10in）</v>
          </cell>
          <cell r="L645" t="str">
            <v>P系列</v>
          </cell>
          <cell r="M645" t="str">
            <v>C14020225900006105940001320</v>
          </cell>
          <cell r="N645" t="str">
            <v>500</v>
          </cell>
        </row>
        <row r="646">
          <cell r="J646" t="str">
            <v>e0a1aac4-41c9-11ec-921a-0050568f9c84</v>
          </cell>
          <cell r="K646" t="str">
            <v>激光热敏型干式胶片：210*297mm(A4)</v>
          </cell>
          <cell r="L646" t="str">
            <v>P系列</v>
          </cell>
          <cell r="M646" t="str">
            <v>C14020225900006105940001321</v>
          </cell>
          <cell r="N646" t="str">
            <v>500</v>
          </cell>
        </row>
        <row r="647">
          <cell r="J647" t="str">
            <v>e0a1acc5-41c9-11ec-921a-0050568f9c84</v>
          </cell>
          <cell r="K647" t="str">
            <v>激光热敏型干式胶片：350*430mm（14*17in）</v>
          </cell>
          <cell r="L647" t="str">
            <v>P系列</v>
          </cell>
          <cell r="M647" t="str">
            <v>C14020225900006105940001322</v>
          </cell>
          <cell r="N647" t="str">
            <v>500</v>
          </cell>
        </row>
        <row r="648">
          <cell r="J648" t="str">
            <v>e0a1aec3-41c9-11ec-921a-0050568f9c84</v>
          </cell>
          <cell r="K648" t="str">
            <v>激光热敏型干式胶片：182*257mm(B5)</v>
          </cell>
          <cell r="L648" t="str">
            <v>P系列</v>
          </cell>
          <cell r="M648" t="str">
            <v>C14020225900006105940001323</v>
          </cell>
          <cell r="N648" t="str">
            <v>500</v>
          </cell>
        </row>
        <row r="649">
          <cell r="J649" t="str">
            <v>e0a1b65b-41c9-11ec-921a-0050568f9c84</v>
          </cell>
          <cell r="K649" t="str">
            <v>激光热敏型干式胶片：210*297mm(A4)</v>
          </cell>
          <cell r="L649" t="str">
            <v>BL系列</v>
          </cell>
          <cell r="M649" t="str">
            <v>C14020225900006105940001327</v>
          </cell>
          <cell r="N649" t="str">
            <v>500</v>
          </cell>
        </row>
        <row r="650">
          <cell r="J650" t="str">
            <v>e0a1ba00-41c9-11ec-921a-0050568f9c84</v>
          </cell>
          <cell r="K650" t="str">
            <v>激光热敏型干式胶片：280*350mm（11*14in）</v>
          </cell>
          <cell r="L650" t="str">
            <v>P系列</v>
          </cell>
          <cell r="M650" t="str">
            <v>C14020225900006105940001329</v>
          </cell>
          <cell r="N650" t="str">
            <v>500</v>
          </cell>
        </row>
        <row r="651">
          <cell r="J651" t="str">
            <v>e0a88f9d-41c9-11ec-921a-0050568f9c84</v>
          </cell>
          <cell r="K651" t="str">
            <v>激光热敏型干式胶片：250*300mm（10*12in）</v>
          </cell>
          <cell r="L651" t="str">
            <v>P系列</v>
          </cell>
          <cell r="M651" t="str">
            <v>C14020225900006105940001331</v>
          </cell>
          <cell r="N651" t="str">
            <v>500</v>
          </cell>
        </row>
        <row r="652">
          <cell r="J652" t="str">
            <v>7810ec06-74df-11eb-8968-fa163e311f19</v>
          </cell>
          <cell r="K652" t="str">
            <v>干式激光胶片：250*300mm（10*12in）</v>
          </cell>
          <cell r="L652" t="str">
            <v>WL系列</v>
          </cell>
          <cell r="M652" t="str">
            <v>C14020225900006105940000118</v>
          </cell>
          <cell r="N652" t="str">
            <v>500</v>
          </cell>
        </row>
        <row r="653">
          <cell r="J653" t="str">
            <v>7811214c-74df-11eb-8968-fa163e311f19</v>
          </cell>
          <cell r="K653" t="str">
            <v>干式激光胶片：320*430mm（13*17in）</v>
          </cell>
          <cell r="L653" t="str">
            <v>WL系列</v>
          </cell>
          <cell r="M653" t="str">
            <v>C14020225900006105940000119</v>
          </cell>
          <cell r="N653" t="str">
            <v>500</v>
          </cell>
        </row>
        <row r="654">
          <cell r="J654" t="str">
            <v>781123d0-74df-11eb-8968-fa163e311f19</v>
          </cell>
          <cell r="K654" t="str">
            <v>干式激光胶片：350*430mm（14*17in）</v>
          </cell>
          <cell r="L654" t="str">
            <v>WL系列</v>
          </cell>
          <cell r="M654" t="str">
            <v>C14020225900006105940000120</v>
          </cell>
          <cell r="N654" t="str">
            <v>500</v>
          </cell>
        </row>
        <row r="655">
          <cell r="J655" t="str">
            <v>781125ab-74df-11eb-8968-fa163e311f19</v>
          </cell>
          <cell r="K655" t="str">
            <v>干式激光胶片：297*420mm(A3)</v>
          </cell>
          <cell r="L655" t="str">
            <v>WL系列</v>
          </cell>
          <cell r="M655" t="str">
            <v>C14020225900006105940000121</v>
          </cell>
          <cell r="N655" t="str">
            <v>500</v>
          </cell>
        </row>
        <row r="656">
          <cell r="J656" t="str">
            <v>78112773-74df-11eb-8968-fa163e311f19</v>
          </cell>
          <cell r="K656" t="str">
            <v>干式激光胶片：320*430mm（13*17in）</v>
          </cell>
          <cell r="L656" t="str">
            <v>BL系列</v>
          </cell>
          <cell r="M656" t="str">
            <v>C14020225900006105940000122</v>
          </cell>
          <cell r="N656" t="str">
            <v>500</v>
          </cell>
        </row>
        <row r="657">
          <cell r="J657" t="str">
            <v>78112932-74df-11eb-8968-fa163e311f19</v>
          </cell>
          <cell r="K657" t="str">
            <v>干式激光胶片：250*300mm（10*12in）</v>
          </cell>
          <cell r="L657" t="str">
            <v>BL系列</v>
          </cell>
          <cell r="M657" t="str">
            <v>C14020225900006105940000123</v>
          </cell>
          <cell r="N657" t="str">
            <v>500</v>
          </cell>
        </row>
        <row r="658">
          <cell r="J658" t="str">
            <v>78112ae3-74df-11eb-8968-fa163e311f19</v>
          </cell>
          <cell r="K658" t="str">
            <v>干式激光胶片：200*250mm（8*10in）</v>
          </cell>
          <cell r="L658" t="str">
            <v>BL系列</v>
          </cell>
          <cell r="M658" t="str">
            <v>C14020225900006105940000124</v>
          </cell>
          <cell r="N658" t="str">
            <v>500</v>
          </cell>
        </row>
        <row r="659">
          <cell r="J659" t="str">
            <v>78112c94-74df-11eb-8968-fa163e311f19</v>
          </cell>
          <cell r="K659" t="str">
            <v>干式激光胶片：210*297mm(A4)</v>
          </cell>
          <cell r="L659" t="str">
            <v>WL系列</v>
          </cell>
          <cell r="M659" t="str">
            <v>C14020225900006105940000125</v>
          </cell>
          <cell r="N659" t="str">
            <v>500</v>
          </cell>
        </row>
        <row r="660">
          <cell r="J660" t="str">
            <v>78112e32-74df-11eb-8968-fa163e311f19</v>
          </cell>
          <cell r="K660" t="str">
            <v>干式激光胶片：280*350mm（11*14in）</v>
          </cell>
          <cell r="L660" t="str">
            <v>BL系列</v>
          </cell>
          <cell r="M660" t="str">
            <v>C14020225900006105940000126</v>
          </cell>
          <cell r="N660" t="str">
            <v>500</v>
          </cell>
        </row>
        <row r="661">
          <cell r="J661" t="str">
            <v>7811302c-74df-11eb-8968-fa163e311f19</v>
          </cell>
          <cell r="K661" t="str">
            <v>干式激光胶片：182*257mm(B5)</v>
          </cell>
          <cell r="L661" t="str">
            <v>WL系列</v>
          </cell>
          <cell r="M661" t="str">
            <v>C14020225900006105940000127</v>
          </cell>
          <cell r="N661" t="str">
            <v>500</v>
          </cell>
        </row>
        <row r="662">
          <cell r="J662" t="str">
            <v>7811321a-74df-11eb-8968-fa163e311f19</v>
          </cell>
          <cell r="K662" t="str">
            <v>干式激光胶片：350*430mm（14*17in）</v>
          </cell>
          <cell r="L662" t="str">
            <v>BL系列</v>
          </cell>
          <cell r="M662" t="str">
            <v>C14020225900006105940000128</v>
          </cell>
          <cell r="N662" t="str">
            <v>500</v>
          </cell>
        </row>
        <row r="663">
          <cell r="J663" t="str">
            <v>781133c6-74df-11eb-8968-fa163e311f19</v>
          </cell>
          <cell r="K663" t="str">
            <v>干式激光胶片：280*350mm（11*14in）</v>
          </cell>
          <cell r="L663" t="str">
            <v>WL系列</v>
          </cell>
          <cell r="M663" t="str">
            <v>C14020225900006105940000129</v>
          </cell>
          <cell r="N663" t="str">
            <v>500</v>
          </cell>
        </row>
        <row r="664">
          <cell r="J664" t="str">
            <v>78113562-74df-11eb-8968-fa163e311f19</v>
          </cell>
          <cell r="K664" t="str">
            <v>干式激光胶片：200*250mm（8*10in）</v>
          </cell>
          <cell r="L664" t="str">
            <v>WL系列</v>
          </cell>
          <cell r="M664" t="str">
            <v>C14020225900006105940000130</v>
          </cell>
          <cell r="N664" t="str">
            <v>500</v>
          </cell>
        </row>
        <row r="665">
          <cell r="J665" t="str">
            <v>fd31b780-41c9-11ec-921a-0050568f9c84</v>
          </cell>
          <cell r="K665" t="str">
            <v>干式激光胶片：182*257mm(B5)</v>
          </cell>
          <cell r="L665" t="str">
            <v>BL系列</v>
          </cell>
          <cell r="M665" t="str">
            <v>C14020225900006105940001346</v>
          </cell>
          <cell r="N665" t="str">
            <v>500</v>
          </cell>
        </row>
        <row r="666">
          <cell r="J666" t="str">
            <v>fd346968-41c9-11ec-921a-0050568f9c84</v>
          </cell>
          <cell r="K666" t="str">
            <v>干式激光胶片：210*297mm(A4)</v>
          </cell>
          <cell r="L666" t="str">
            <v>BL系列</v>
          </cell>
          <cell r="M666" t="str">
            <v>C14020225900006105940001347</v>
          </cell>
          <cell r="N666" t="str">
            <v>500</v>
          </cell>
        </row>
        <row r="667">
          <cell r="J667" t="str">
            <v>fd3621cd-41c9-11ec-921a-0050568f9c84</v>
          </cell>
          <cell r="K667" t="str">
            <v>干式激光胶片：320*430mm（13*17in）</v>
          </cell>
          <cell r="L667" t="str">
            <v>P系列</v>
          </cell>
          <cell r="M667" t="str">
            <v>C14020225900006105940001348</v>
          </cell>
          <cell r="N667" t="str">
            <v>500</v>
          </cell>
        </row>
        <row r="668">
          <cell r="J668" t="str">
            <v>fd37c311-41c9-11ec-921a-0050568f9c84</v>
          </cell>
          <cell r="K668" t="str">
            <v>干式激光胶片：195*271mm（ 16K）</v>
          </cell>
          <cell r="L668" t="str">
            <v>P系列</v>
          </cell>
          <cell r="M668" t="str">
            <v>C14020225900006105940001349</v>
          </cell>
          <cell r="N668" t="str">
            <v>500</v>
          </cell>
        </row>
        <row r="669">
          <cell r="J669" t="str">
            <v>fd396c04-41c9-11ec-921a-0050568f9c84</v>
          </cell>
          <cell r="K669" t="str">
            <v>干式激光胶片：350*430mm（14*17in）</v>
          </cell>
          <cell r="L669" t="str">
            <v>P系列</v>
          </cell>
          <cell r="M669" t="str">
            <v>C14020225900006105940001350</v>
          </cell>
          <cell r="N669" t="str">
            <v>500</v>
          </cell>
        </row>
        <row r="670">
          <cell r="J670" t="str">
            <v>fd3b787f-41c9-11ec-921a-0050568f9c84</v>
          </cell>
          <cell r="K670" t="str">
            <v>干式激光胶片：210*297mm(A4)</v>
          </cell>
          <cell r="L670" t="str">
            <v>P系列</v>
          </cell>
          <cell r="M670" t="str">
            <v>C14020225900006105940001351</v>
          </cell>
          <cell r="N670" t="str">
            <v>500</v>
          </cell>
        </row>
        <row r="671">
          <cell r="J671" t="str">
            <v>fd3dfc97-41c9-11ec-921a-0050568f9c84</v>
          </cell>
          <cell r="K671" t="str">
            <v>干式激光胶片：200*250mm（8*10in）</v>
          </cell>
          <cell r="L671" t="str">
            <v>P系列</v>
          </cell>
          <cell r="M671" t="str">
            <v>C14020225900006105940001352</v>
          </cell>
          <cell r="N671" t="str">
            <v>500</v>
          </cell>
        </row>
        <row r="672">
          <cell r="J672" t="str">
            <v>fd3f7bee-41c9-11ec-921a-0050568f9c84</v>
          </cell>
          <cell r="K672" t="str">
            <v>干式激光胶片：297*420mm(A3)</v>
          </cell>
          <cell r="L672" t="str">
            <v>P系列</v>
          </cell>
          <cell r="M672" t="str">
            <v>C14020225900006105940001353</v>
          </cell>
          <cell r="N672" t="str">
            <v>500</v>
          </cell>
        </row>
        <row r="673">
          <cell r="J673" t="str">
            <v>fd409cb5-41c9-11ec-921a-0050568f9c84</v>
          </cell>
          <cell r="K673" t="str">
            <v>干式激光胶片：182*257mm(B5)</v>
          </cell>
          <cell r="L673" t="str">
            <v>P系列</v>
          </cell>
          <cell r="M673" t="str">
            <v>C14020225900006105940001354</v>
          </cell>
          <cell r="N673" t="str">
            <v>500</v>
          </cell>
        </row>
        <row r="674">
          <cell r="J674" t="str">
            <v>fd414ee2-41c9-11ec-921a-0050568f9c84</v>
          </cell>
          <cell r="K674" t="str">
            <v>干式激光胶片：280*350mm（11*14in）</v>
          </cell>
          <cell r="L674" t="str">
            <v>P系列</v>
          </cell>
          <cell r="M674" t="str">
            <v>C14020225900006105940001355</v>
          </cell>
          <cell r="N674" t="str">
            <v>500</v>
          </cell>
        </row>
        <row r="675">
          <cell r="J675" t="str">
            <v>fd42642c-41c9-11ec-921a-0050568f9c84</v>
          </cell>
          <cell r="K675" t="str">
            <v>干式激光胶片：250*300mm（10*12in）</v>
          </cell>
          <cell r="L675" t="str">
            <v>P系列</v>
          </cell>
          <cell r="M675" t="str">
            <v>C14020225900006105940001356</v>
          </cell>
          <cell r="N675" t="str">
            <v>500</v>
          </cell>
        </row>
        <row r="676">
          <cell r="J676" t="str">
            <v>fd426f92-41c9-11ec-921a-0050568f9c84</v>
          </cell>
          <cell r="K676" t="str">
            <v>干式激光胶片：195*271mm（ 16K）</v>
          </cell>
          <cell r="L676" t="str">
            <v>WL系列</v>
          </cell>
          <cell r="M676" t="str">
            <v>C14020225900006105940001357</v>
          </cell>
          <cell r="N676" t="str">
            <v>500</v>
          </cell>
        </row>
        <row r="677">
          <cell r="J677" t="str">
            <v>fd43f26c-41c9-11ec-921a-0050568f9c84</v>
          </cell>
          <cell r="K677" t="str">
            <v>干式激光胶片：195*271mm（ 16K）</v>
          </cell>
          <cell r="L677" t="str">
            <v>BL系列</v>
          </cell>
          <cell r="M677" t="str">
            <v>C14020225900006105940001358</v>
          </cell>
          <cell r="N677" t="str">
            <v>500</v>
          </cell>
        </row>
        <row r="678">
          <cell r="J678" t="str">
            <v>fd599a6d-41c9-11ec-921a-0050568f9c84</v>
          </cell>
          <cell r="K678" t="str">
            <v>干式激光胶片：297*420mm(A3)</v>
          </cell>
          <cell r="L678" t="str">
            <v>BL系列</v>
          </cell>
          <cell r="M678" t="str">
            <v>C14020225900006105940001359</v>
          </cell>
          <cell r="N678" t="str">
            <v>500</v>
          </cell>
        </row>
        <row r="679">
          <cell r="J679" t="str">
            <v>3d16a0d2-70bf-11ef-9db7-b4055d63f15c</v>
          </cell>
          <cell r="K679" t="str">
            <v>11in×14in</v>
          </cell>
          <cell r="L679" t="str">
            <v>BG-RM-C</v>
          </cell>
          <cell r="M679" t="str">
            <v>C14020225900006233020000001</v>
          </cell>
          <cell r="N679" t="str">
            <v>100</v>
          </cell>
        </row>
        <row r="680">
          <cell r="J680" t="str">
            <v>3d1870cf-70bf-11ef-9db7-b4055d63f15c</v>
          </cell>
          <cell r="K680" t="str">
            <v>14in×17in</v>
          </cell>
          <cell r="L680" t="str">
            <v>BG-RM-C</v>
          </cell>
          <cell r="M680" t="str">
            <v>C14020225900006233020000013</v>
          </cell>
          <cell r="N680" t="str">
            <v>100</v>
          </cell>
        </row>
        <row r="681">
          <cell r="J681" t="str">
            <v>3d191eb9-70bf-11ef-9db7-b4055d63f15c</v>
          </cell>
          <cell r="K681" t="str">
            <v>8in×10in</v>
          </cell>
          <cell r="L681" t="str">
            <v>BG-RM-C</v>
          </cell>
          <cell r="M681" t="str">
            <v>C14020225900006233020000017</v>
          </cell>
          <cell r="N681" t="str">
            <v>100</v>
          </cell>
        </row>
        <row r="682">
          <cell r="J682" t="str">
            <v>3d192ccc-70bf-11ef-9db7-b4055d63f15c</v>
          </cell>
          <cell r="K682" t="str">
            <v>10in×12in</v>
          </cell>
          <cell r="L682" t="str">
            <v>BG-RM-C</v>
          </cell>
          <cell r="M682" t="str">
            <v>C14020225900006233020000018</v>
          </cell>
          <cell r="N682" t="str">
            <v>100</v>
          </cell>
        </row>
        <row r="683">
          <cell r="J683" t="str">
            <v>f42367d6-70c0-11ef-9db7-b4055d63f15c</v>
          </cell>
          <cell r="K683" t="str">
            <v>10in×14in</v>
          </cell>
          <cell r="L683" t="str">
            <v>BJ-JG-J</v>
          </cell>
          <cell r="M683" t="str">
            <v>C14020225900006233020000050</v>
          </cell>
          <cell r="N683" t="str">
            <v>150</v>
          </cell>
        </row>
        <row r="684">
          <cell r="J684" t="str">
            <v>f423ad56-70c0-11ef-9db7-b4055d63f15c</v>
          </cell>
          <cell r="K684" t="str">
            <v>14in×17in</v>
          </cell>
          <cell r="L684" t="str">
            <v>BJ-JG-J</v>
          </cell>
          <cell r="M684" t="str">
            <v>C14020225900006233020000051</v>
          </cell>
          <cell r="N684" t="str">
            <v>100</v>
          </cell>
        </row>
        <row r="685">
          <cell r="J685" t="str">
            <v>f424263a-70c0-11ef-9db7-b4055d63f15c</v>
          </cell>
          <cell r="K685" t="str">
            <v>11in×14in</v>
          </cell>
          <cell r="L685" t="str">
            <v>BJ-JG-J</v>
          </cell>
          <cell r="M685" t="str">
            <v>C14020225900006233020000057</v>
          </cell>
          <cell r="N685" t="str">
            <v>150</v>
          </cell>
        </row>
        <row r="686">
          <cell r="J686" t="str">
            <v>f4248f21-70c0-11ef-9db7-b4055d63f15c</v>
          </cell>
          <cell r="K686" t="str">
            <v>10in×12in</v>
          </cell>
          <cell r="L686" t="str">
            <v>BJ-JG-J</v>
          </cell>
          <cell r="M686" t="str">
            <v>C14020225900006233020000058</v>
          </cell>
          <cell r="N686" t="str">
            <v>150</v>
          </cell>
        </row>
        <row r="687">
          <cell r="J687" t="str">
            <v>f4254dc4-70c0-11ef-9db7-b4055d63f15c</v>
          </cell>
          <cell r="K687" t="str">
            <v>8in×10in</v>
          </cell>
          <cell r="L687" t="str">
            <v>BJ-JG-J</v>
          </cell>
          <cell r="M687" t="str">
            <v>C14020225900006233020000065</v>
          </cell>
          <cell r="N687" t="str">
            <v>150</v>
          </cell>
        </row>
        <row r="688">
          <cell r="J688" t="str">
            <v>f14f4db1-aee2-11eb-a006-0050568f9c84</v>
          </cell>
          <cell r="K688" t="str">
            <v>11*14in</v>
          </cell>
          <cell r="L688" t="str">
            <v>AX-II-GSJG</v>
          </cell>
          <cell r="M688" t="str">
            <v>C14020225900006124890000014</v>
          </cell>
          <cell r="N688" t="str">
            <v>100</v>
          </cell>
        </row>
        <row r="689">
          <cell r="J689" t="str">
            <v>f150736e-aee2-11eb-a006-0050568f9c84</v>
          </cell>
          <cell r="K689" t="str">
            <v>10*12in</v>
          </cell>
          <cell r="L689" t="str">
            <v>AX-II-GSJG</v>
          </cell>
          <cell r="M689" t="str">
            <v>C14020225900006124890000015</v>
          </cell>
          <cell r="N689" t="str">
            <v>100</v>
          </cell>
        </row>
        <row r="690">
          <cell r="J690" t="str">
            <v>f151bb35-aee2-11eb-a006-0050568f9c84</v>
          </cell>
          <cell r="K690" t="str">
            <v>14*17in</v>
          </cell>
          <cell r="L690" t="str">
            <v>AX-II-GSJG</v>
          </cell>
          <cell r="M690" t="str">
            <v>C14020225900006124890000017</v>
          </cell>
          <cell r="N690" t="str">
            <v>100</v>
          </cell>
        </row>
        <row r="691">
          <cell r="J691" t="str">
            <v>f152f870-aee2-11eb-a006-0050568f9c84</v>
          </cell>
          <cell r="K691" t="str">
            <v>8*10in</v>
          </cell>
          <cell r="L691" t="str">
            <v>AX-II-GSJG</v>
          </cell>
          <cell r="M691" t="str">
            <v>C14020225900006124890000019</v>
          </cell>
          <cell r="N691" t="str">
            <v>100</v>
          </cell>
        </row>
        <row r="692">
          <cell r="J692" t="str">
            <v>2b41d87a-b512-11ee-9447-b4055d63f15c</v>
          </cell>
          <cell r="K692" t="str">
            <v>8*10in</v>
          </cell>
          <cell r="L692" t="str">
            <v>AX-II-HJG</v>
          </cell>
          <cell r="M692" t="str">
            <v>C14020225900006124890000045</v>
          </cell>
          <cell r="N692" t="str">
            <v>100</v>
          </cell>
        </row>
        <row r="693">
          <cell r="J693" t="str">
            <v>3e42ea03-b512-11ee-9447-b4055d63f15c</v>
          </cell>
          <cell r="K693" t="str">
            <v>14*17in</v>
          </cell>
          <cell r="L693" t="str">
            <v>AX-II-HJG</v>
          </cell>
          <cell r="M693" t="str">
            <v>C14020225900006124890000049</v>
          </cell>
          <cell r="N693" t="str">
            <v>100</v>
          </cell>
        </row>
        <row r="694">
          <cell r="J694" t="str">
            <v>3cdb61d5-c423-11eb-a006-0050568f9c84</v>
          </cell>
          <cell r="K694" t="str">
            <v>14*17in</v>
          </cell>
          <cell r="L694" t="str">
            <v>AX-II-RM</v>
          </cell>
          <cell r="M694" t="str">
            <v>C14020225900006124890000025</v>
          </cell>
          <cell r="N694" t="str">
            <v>100</v>
          </cell>
        </row>
        <row r="695">
          <cell r="J695" t="str">
            <v>3cdd9911-c423-11eb-a006-0050568f9c84</v>
          </cell>
          <cell r="K695" t="str">
            <v>8*10in</v>
          </cell>
          <cell r="L695" t="str">
            <v>AX-II-RM</v>
          </cell>
          <cell r="M695" t="str">
            <v>C14020225900006124890000026</v>
          </cell>
          <cell r="N695" t="str">
            <v>100</v>
          </cell>
        </row>
        <row r="696">
          <cell r="J696" t="str">
            <v>3cde884a-c423-11eb-a006-0050568f9c84</v>
          </cell>
          <cell r="K696" t="str">
            <v>11*14in</v>
          </cell>
          <cell r="L696" t="str">
            <v>AX-II-RM</v>
          </cell>
          <cell r="M696" t="str">
            <v>C14020225900006124890000028</v>
          </cell>
          <cell r="N696" t="str">
            <v>100</v>
          </cell>
        </row>
        <row r="697">
          <cell r="J697" t="str">
            <v>3cde8a0e-c423-11eb-a006-0050568f9c84</v>
          </cell>
          <cell r="K697" t="str">
            <v>10*12in</v>
          </cell>
          <cell r="L697" t="str">
            <v>AX-II-RM</v>
          </cell>
          <cell r="M697" t="str">
            <v>C14020225900006124890000029</v>
          </cell>
          <cell r="N697" t="str">
            <v>100</v>
          </cell>
        </row>
        <row r="698">
          <cell r="J698" t="str">
            <v>1178fa1f-f087-11ed-9447-b4055d63f15c</v>
          </cell>
          <cell r="K698" t="str">
            <v>13x17(in)</v>
          </cell>
          <cell r="L698" t="str">
            <v>JGL-Q</v>
          </cell>
          <cell r="M698" t="str">
            <v>C14020225900006203520000004</v>
          </cell>
          <cell r="N698" t="str">
            <v>100</v>
          </cell>
        </row>
        <row r="699">
          <cell r="J699" t="str">
            <v>14da1d9d-f07f-11ed-9447-b4055d63f15c</v>
          </cell>
          <cell r="K699" t="str">
            <v>26cmx36cm(10x14)in</v>
          </cell>
          <cell r="L699" t="str">
            <v>JGL-C</v>
          </cell>
          <cell r="M699" t="str">
            <v>C14020225900006203520000006</v>
          </cell>
          <cell r="N699" t="str">
            <v>150</v>
          </cell>
        </row>
        <row r="700">
          <cell r="J700" t="str">
            <v>24f55328-f087-11ed-9447-b4055d63f15c</v>
          </cell>
          <cell r="K700" t="str">
            <v>16K</v>
          </cell>
          <cell r="L700" t="str">
            <v>JGL-Q</v>
          </cell>
          <cell r="M700" t="str">
            <v>C14020225900006203520000008</v>
          </cell>
          <cell r="N700" t="str">
            <v>100</v>
          </cell>
        </row>
        <row r="701">
          <cell r="J701" t="str">
            <v>2b748442-f087-11ed-9447-b4055d63f15c</v>
          </cell>
          <cell r="K701" t="str">
            <v>A4</v>
          </cell>
          <cell r="L701" t="str">
            <v>JGL-Q</v>
          </cell>
          <cell r="M701" t="str">
            <v>C14020225900006203520000009</v>
          </cell>
          <cell r="N701" t="str">
            <v>100</v>
          </cell>
        </row>
        <row r="702">
          <cell r="J702" t="str">
            <v>35640976-f07f-11ed-9447-b4055d63f15c</v>
          </cell>
          <cell r="K702" t="str">
            <v>28cmx35cm(11x14)in</v>
          </cell>
          <cell r="L702" t="str">
            <v>JGL-C</v>
          </cell>
          <cell r="M702" t="str">
            <v>C14020225900006203520000011</v>
          </cell>
          <cell r="N702" t="str">
            <v>150</v>
          </cell>
        </row>
        <row r="703">
          <cell r="J703" t="str">
            <v>4e2fe052-f086-11ed-9447-b4055d63f15c</v>
          </cell>
          <cell r="K703" t="str">
            <v>A4</v>
          </cell>
          <cell r="L703" t="str">
            <v>JGL-C</v>
          </cell>
          <cell r="M703" t="str">
            <v>C14020225900006203520000013</v>
          </cell>
          <cell r="N703" t="str">
            <v>100</v>
          </cell>
        </row>
        <row r="704">
          <cell r="J704" t="str">
            <v>70c0bed6-f07f-11ed-9447-b4055d63f15c</v>
          </cell>
          <cell r="K704" t="str">
            <v>35cmx43cm(14x17)in</v>
          </cell>
          <cell r="L704" t="str">
            <v>JGL-C</v>
          </cell>
          <cell r="M704" t="str">
            <v>C14020225900006203520000017</v>
          </cell>
          <cell r="N704" t="str">
            <v>100</v>
          </cell>
        </row>
        <row r="705">
          <cell r="J705" t="str">
            <v>8962d9db-f086-11ed-9447-b4055d63f15c</v>
          </cell>
          <cell r="K705" t="str">
            <v>20cmx25cm(8x10)in</v>
          </cell>
          <cell r="L705" t="str">
            <v>JGL-Q</v>
          </cell>
          <cell r="M705" t="str">
            <v>C14020225900006203520000021</v>
          </cell>
          <cell r="N705" t="str">
            <v>150</v>
          </cell>
        </row>
        <row r="706">
          <cell r="J706" t="str">
            <v>8de9c6a3-f07f-11ed-9447-b4055d63f15c</v>
          </cell>
          <cell r="K706" t="str">
            <v>13x17(in)</v>
          </cell>
          <cell r="L706" t="str">
            <v>JGL-C</v>
          </cell>
          <cell r="M706" t="str">
            <v>C14020225900006203520000022</v>
          </cell>
          <cell r="N706" t="str">
            <v>100</v>
          </cell>
        </row>
        <row r="707">
          <cell r="J707" t="str">
            <v>9956c378-f086-11ed-9447-b4055d63f15c</v>
          </cell>
          <cell r="K707" t="str">
            <v>25cmx30cm(10x12)in</v>
          </cell>
          <cell r="L707" t="str">
            <v>JGL-Q</v>
          </cell>
          <cell r="M707" t="str">
            <v>C14020225900006203520000024</v>
          </cell>
          <cell r="N707" t="str">
            <v>150</v>
          </cell>
        </row>
        <row r="708">
          <cell r="J708" t="str">
            <v>b9134736-f086-11ed-9447-b4055d63f15c</v>
          </cell>
          <cell r="K708" t="str">
            <v>26cmx36cm(10x14)in</v>
          </cell>
          <cell r="L708" t="str">
            <v>JGL-Q</v>
          </cell>
          <cell r="M708" t="str">
            <v>C14020225900006203520000030</v>
          </cell>
          <cell r="N708" t="str">
            <v>150</v>
          </cell>
        </row>
        <row r="709">
          <cell r="J709" t="str">
            <v>d0408486-f07e-11ed-9447-b4055d63f15c</v>
          </cell>
          <cell r="K709" t="str">
            <v>20cmx25cm(8x10)in</v>
          </cell>
          <cell r="L709" t="str">
            <v>JGL-C</v>
          </cell>
          <cell r="M709" t="str">
            <v>C14020225900006203520000034</v>
          </cell>
          <cell r="N709" t="str">
            <v>150</v>
          </cell>
        </row>
        <row r="710">
          <cell r="J710" t="str">
            <v>d2112221-f07f-11ed-9447-b4055d63f15c</v>
          </cell>
          <cell r="K710" t="str">
            <v>16K</v>
          </cell>
          <cell r="L710" t="str">
            <v>JGL-C</v>
          </cell>
          <cell r="M710" t="str">
            <v>C14020225900006203520000035</v>
          </cell>
          <cell r="N710" t="str">
            <v>100</v>
          </cell>
        </row>
        <row r="711">
          <cell r="J711" t="str">
            <v>dd2517fe-f086-11ed-9447-b4055d63f15c</v>
          </cell>
          <cell r="K711" t="str">
            <v>28cmx35cm(11x14)in,</v>
          </cell>
          <cell r="L711" t="str">
            <v>JGL-Q</v>
          </cell>
          <cell r="M711" t="str">
            <v>C14020225900006203520000036</v>
          </cell>
          <cell r="N711" t="str">
            <v>150</v>
          </cell>
        </row>
        <row r="712">
          <cell r="J712" t="str">
            <v>fc6fbcd7-f07e-11ed-9447-b4055d63f15c</v>
          </cell>
          <cell r="K712" t="str">
            <v>25cmx30cm(10x12)in</v>
          </cell>
          <cell r="L712" t="str">
            <v>JGL-C</v>
          </cell>
          <cell r="M712" t="str">
            <v>C14020225900006203520000039</v>
          </cell>
          <cell r="N712" t="str">
            <v>150</v>
          </cell>
        </row>
        <row r="713">
          <cell r="J713" t="str">
            <v>fe4787ad-f086-11ed-9447-b4055d63f15c</v>
          </cell>
          <cell r="K713" t="str">
            <v>35cmx43cm(14x17)in</v>
          </cell>
          <cell r="L713" t="str">
            <v>JGL-Q</v>
          </cell>
          <cell r="M713" t="str">
            <v>C14020225900006203520000040</v>
          </cell>
          <cell r="N713" t="str">
            <v>100</v>
          </cell>
        </row>
        <row r="714">
          <cell r="J714" t="str">
            <v>00db595b-f088-11ed-9447-b4055d63f15c</v>
          </cell>
          <cell r="K714" t="str">
            <v>B5</v>
          </cell>
          <cell r="L714" t="str">
            <v>RGL-S</v>
          </cell>
          <cell r="M714" t="str">
            <v>C14020225900006203520000001</v>
          </cell>
          <cell r="N714" t="str">
            <v>100</v>
          </cell>
        </row>
        <row r="715">
          <cell r="J715" t="str">
            <v>080c3c47-f088-11ed-9447-b4055d63f15c</v>
          </cell>
          <cell r="K715" t="str">
            <v>16K</v>
          </cell>
          <cell r="L715" t="str">
            <v>RGL-S</v>
          </cell>
          <cell r="M715" t="str">
            <v>C14020225900006203520000002</v>
          </cell>
          <cell r="N715" t="str">
            <v>100</v>
          </cell>
        </row>
        <row r="716">
          <cell r="J716" t="str">
            <v>0e8efc18-f088-11ed-9447-b4055d63f15c</v>
          </cell>
          <cell r="K716" t="str">
            <v>A4</v>
          </cell>
          <cell r="L716" t="str">
            <v>RGL-S</v>
          </cell>
          <cell r="M716" t="str">
            <v>C14020225900006203520000003</v>
          </cell>
          <cell r="N716" t="str">
            <v>100</v>
          </cell>
        </row>
        <row r="717">
          <cell r="J717" t="str">
            <v>4609208c-f088-11ed-9447-b4055d63f15c</v>
          </cell>
          <cell r="K717" t="str">
            <v>20cmx25cm(8x10)in</v>
          </cell>
          <cell r="L717" t="str">
            <v>RGL-N</v>
          </cell>
          <cell r="M717" t="str">
            <v>C14020225900006203520000012</v>
          </cell>
          <cell r="N717" t="str">
            <v>100</v>
          </cell>
        </row>
        <row r="718">
          <cell r="J718" t="str">
            <v>55f6d803-f088-11ed-9447-b4055d63f15c</v>
          </cell>
          <cell r="K718" t="str">
            <v>25cmx30cm(10x12)in</v>
          </cell>
          <cell r="L718" t="str">
            <v>RGL-N</v>
          </cell>
          <cell r="M718" t="str">
            <v>C14020225900006203520000014</v>
          </cell>
          <cell r="N718" t="str">
            <v>100</v>
          </cell>
        </row>
        <row r="719">
          <cell r="J719" t="str">
            <v>6c5dd48e-f088-11ed-9447-b4055d63f15c</v>
          </cell>
          <cell r="K719" t="str">
            <v>26cmx36cm(10x14)in</v>
          </cell>
          <cell r="L719" t="str">
            <v>RGL-N</v>
          </cell>
          <cell r="M719" t="str">
            <v>C14020225900006203520000016</v>
          </cell>
          <cell r="N719" t="str">
            <v>100</v>
          </cell>
        </row>
        <row r="720">
          <cell r="J720" t="str">
            <v>70c2e13d-f087-11ed-9447-b4055d63f15c</v>
          </cell>
          <cell r="K720" t="str">
            <v>20cmx25cm(8x10)in</v>
          </cell>
          <cell r="L720" t="str">
            <v>RGL-S</v>
          </cell>
          <cell r="M720" t="str">
            <v>C14020225900006203520000018</v>
          </cell>
          <cell r="N720" t="str">
            <v>100</v>
          </cell>
        </row>
        <row r="721">
          <cell r="J721" t="str">
            <v>80884245-f088-11ed-9447-b4055d63f15c</v>
          </cell>
          <cell r="K721" t="str">
            <v>28cmx35cm(11x14)in</v>
          </cell>
          <cell r="L721" t="str">
            <v>RGL-N</v>
          </cell>
          <cell r="M721" t="str">
            <v>C14020225900006203520000019</v>
          </cell>
          <cell r="N721" t="str">
            <v>100</v>
          </cell>
        </row>
        <row r="722">
          <cell r="J722" t="str">
            <v>838aa383-f087-11ed-9447-b4055d63f15c</v>
          </cell>
          <cell r="K722" t="str">
            <v>25cmx30cm(10x12)in</v>
          </cell>
          <cell r="L722" t="str">
            <v>RGL-S</v>
          </cell>
          <cell r="M722" t="str">
            <v>C14020225900006203520000020</v>
          </cell>
          <cell r="N722" t="str">
            <v>100</v>
          </cell>
        </row>
        <row r="723">
          <cell r="J723" t="str">
            <v>98f3f5d9-f088-11ed-9447-b4055d63f15c</v>
          </cell>
          <cell r="K723" t="str">
            <v>35cmx43cm(14x17)in</v>
          </cell>
          <cell r="L723" t="str">
            <v>RGL-N</v>
          </cell>
          <cell r="M723" t="str">
            <v>C14020225900006203520000023</v>
          </cell>
          <cell r="N723" t="str">
            <v>100</v>
          </cell>
        </row>
        <row r="724">
          <cell r="J724" t="str">
            <v>a4789ff7-f088-11ed-9447-b4055d63f15c</v>
          </cell>
          <cell r="K724" t="str">
            <v>13x17(in)</v>
          </cell>
          <cell r="L724" t="str">
            <v>RGL-N</v>
          </cell>
          <cell r="M724" t="str">
            <v>C14020225900006203520000025</v>
          </cell>
          <cell r="N724" t="str">
            <v>100</v>
          </cell>
        </row>
        <row r="725">
          <cell r="J725" t="str">
            <v>aa9ed458-f088-11ed-9447-b4055d63f15c</v>
          </cell>
          <cell r="K725" t="str">
            <v>B5</v>
          </cell>
          <cell r="L725" t="str">
            <v>RGL-N</v>
          </cell>
          <cell r="M725" t="str">
            <v>C14020225900006203520000026</v>
          </cell>
          <cell r="N725" t="str">
            <v>100</v>
          </cell>
        </row>
        <row r="726">
          <cell r="J726" t="str">
            <v>aaa820ab-f087-11ed-9447-b4055d63f15c</v>
          </cell>
          <cell r="K726" t="str">
            <v>26cmx36cm(10x14)in</v>
          </cell>
          <cell r="L726" t="str">
            <v>RGL-S</v>
          </cell>
          <cell r="M726" t="str">
            <v>C14020225900006203520000027</v>
          </cell>
          <cell r="N726" t="str">
            <v>100</v>
          </cell>
        </row>
        <row r="727">
          <cell r="J727" t="str">
            <v>b011a69b-f088-11ed-9447-b4055d63f15c</v>
          </cell>
          <cell r="K727" t="str">
            <v>16K</v>
          </cell>
          <cell r="L727" t="str">
            <v>RGL-N</v>
          </cell>
          <cell r="M727" t="str">
            <v>C14020225900006203520000028</v>
          </cell>
          <cell r="N727" t="str">
            <v>100</v>
          </cell>
        </row>
        <row r="728">
          <cell r="J728" t="str">
            <v>b538b1b5-f088-11ed-9447-b4055d63f15c</v>
          </cell>
          <cell r="K728" t="str">
            <v>A4</v>
          </cell>
          <cell r="L728" t="str">
            <v>RGL-N</v>
          </cell>
          <cell r="M728" t="str">
            <v>C14020225900006203520000029</v>
          </cell>
          <cell r="N728" t="str">
            <v>100</v>
          </cell>
        </row>
        <row r="729">
          <cell r="J729" t="str">
            <v>cfbdbb20-f087-11ed-9447-b4055d63f15c</v>
          </cell>
          <cell r="K729" t="str">
            <v>28cmx35cm(11x14)in,</v>
          </cell>
          <cell r="L729" t="str">
            <v>RGL-S</v>
          </cell>
          <cell r="M729" t="str">
            <v>C14020225900006203520000033</v>
          </cell>
          <cell r="N729" t="str">
            <v>100</v>
          </cell>
        </row>
        <row r="730">
          <cell r="J730" t="str">
            <v>ea7c91f6-f087-11ed-9447-b4055d63f15c</v>
          </cell>
          <cell r="K730" t="str">
            <v>35cmx43cm(14x17)in</v>
          </cell>
          <cell r="L730" t="str">
            <v>RGL-S</v>
          </cell>
          <cell r="M730" t="str">
            <v>C14020225900006203520000037</v>
          </cell>
          <cell r="N730" t="str">
            <v>100</v>
          </cell>
        </row>
        <row r="731">
          <cell r="J731" t="str">
            <v>f8ed4d3b-f087-11ed-9447-b4055d63f15c</v>
          </cell>
          <cell r="K731" t="str">
            <v>13x17(in)</v>
          </cell>
          <cell r="L731" t="str">
            <v>RGL-S</v>
          </cell>
          <cell r="M731" t="str">
            <v>C14020225900006203520000038</v>
          </cell>
          <cell r="N731" t="str">
            <v>100</v>
          </cell>
        </row>
        <row r="732">
          <cell r="J732" t="str">
            <v>01aed8ef-dbb7-11ea-bf70-fa163e0a8baf</v>
          </cell>
          <cell r="K732" t="str">
            <v>DLB (14in×17in)</v>
          </cell>
          <cell r="L732" t="str">
            <v>DLB (14in×17in)</v>
          </cell>
          <cell r="M732" t="str">
            <v>C14020225900006122140000001</v>
          </cell>
          <cell r="N732" t="str">
            <v>100</v>
          </cell>
        </row>
        <row r="733">
          <cell r="J733" t="str">
            <v>0fb006ad-dbb7-11ea-bf70-fa163e0a8baf</v>
          </cell>
          <cell r="K733" t="str">
            <v>DLA (14in×17in)</v>
          </cell>
          <cell r="L733" t="str">
            <v>DLA (14in×17in)</v>
          </cell>
          <cell r="M733" t="str">
            <v>C14020225900006122140000002</v>
          </cell>
          <cell r="N733" t="str">
            <v>100</v>
          </cell>
        </row>
        <row r="734">
          <cell r="J734" t="str">
            <v>c0885c43-dbb6-11ea-bf70-fa163e0a8baf</v>
          </cell>
          <cell r="K734" t="str">
            <v>DLA (8in×10in)</v>
          </cell>
          <cell r="L734" t="str">
            <v>DLA (8in×10in)</v>
          </cell>
          <cell r="M734" t="str">
            <v>C14020225900006122140000003</v>
          </cell>
          <cell r="N734" t="str">
            <v>100</v>
          </cell>
        </row>
        <row r="735">
          <cell r="J735" t="str">
            <v>629ebaf1-fc7f-11ea-bf70-fa163e0a8baf</v>
          </cell>
          <cell r="K735" t="str">
            <v>HD-G-006(8in×10in)</v>
          </cell>
          <cell r="L735" t="str">
            <v>HD-G-006(8in×10in)</v>
          </cell>
          <cell r="M735" t="str">
            <v>C14020225900006122140000013</v>
          </cell>
          <cell r="N735" t="str">
            <v>100</v>
          </cell>
        </row>
        <row r="736">
          <cell r="J736" t="str">
            <v>af9b0e30-fc7f-11ea-bf70-fa163e0a8baf</v>
          </cell>
          <cell r="K736" t="str">
            <v>HD-J-006(8in×10in)</v>
          </cell>
          <cell r="L736" t="str">
            <v>HD-J-006(8in×10in)</v>
          </cell>
          <cell r="M736" t="str">
            <v>C14020225900006122140000019</v>
          </cell>
          <cell r="N736" t="str">
            <v>150</v>
          </cell>
        </row>
        <row r="737">
          <cell r="J737" t="str">
            <v>b4ccefb9-fc7f-11ea-bf70-fa163e0a8baf</v>
          </cell>
          <cell r="K737" t="str">
            <v>HD-J-007(10in×12in)</v>
          </cell>
          <cell r="L737" t="str">
            <v>HD-J-007(10in×12in)</v>
          </cell>
          <cell r="M737" t="str">
            <v>C14020225900006122140000020</v>
          </cell>
          <cell r="N737" t="str">
            <v>150</v>
          </cell>
        </row>
        <row r="738">
          <cell r="J738" t="str">
            <v>ba5cccd1-fc7f-11ea-bf70-fa163e0a8baf</v>
          </cell>
          <cell r="K738" t="str">
            <v>HD-J-008(11in×14in)</v>
          </cell>
          <cell r="L738" t="str">
            <v>HD-J-008(11in×14in)</v>
          </cell>
          <cell r="M738" t="str">
            <v>C14020225900006122140000021</v>
          </cell>
          <cell r="N738" t="str">
            <v>150</v>
          </cell>
        </row>
        <row r="739">
          <cell r="J739" t="str">
            <v>bfca32bb-fc7f-11ea-bf70-fa163e0a8baf</v>
          </cell>
          <cell r="K739" t="str">
            <v>HD-J-009(14in×17in)</v>
          </cell>
          <cell r="L739" t="str">
            <v>HD-J-009(14in×17in)</v>
          </cell>
          <cell r="M739" t="str">
            <v>C14020225900006122140000022</v>
          </cell>
          <cell r="N739" t="str">
            <v>100</v>
          </cell>
        </row>
        <row r="740">
          <cell r="J740" t="str">
            <v>c6daa454-fc7f-11ea-bf70-fa163e0a8baf</v>
          </cell>
          <cell r="K740" t="str">
            <v>HD-J-010(M14in×17in)</v>
          </cell>
          <cell r="L740" t="str">
            <v>HD-J-010(M14in×17in)</v>
          </cell>
          <cell r="M740" t="str">
            <v>C14020225900006122140000023</v>
          </cell>
          <cell r="N740" t="str">
            <v>100</v>
          </cell>
        </row>
        <row r="741">
          <cell r="J741" t="str">
            <v>cc021787-fc7f-11ea-bf70-fa163e0a8baf</v>
          </cell>
          <cell r="K741" t="str">
            <v>HD-J-011(10in×14in)</v>
          </cell>
          <cell r="L741" t="str">
            <v>HD-J-011(10in×14in)</v>
          </cell>
          <cell r="M741" t="str">
            <v>C14020225900006122140000024</v>
          </cell>
          <cell r="N741" t="str">
            <v>150</v>
          </cell>
        </row>
        <row r="742">
          <cell r="J742" t="str">
            <v>a380c64c-bdf4-11eb-a006-0050568f9c84</v>
          </cell>
          <cell r="K742" t="str">
            <v>8*10in</v>
          </cell>
          <cell r="L742" t="str">
            <v>XN100</v>
          </cell>
          <cell r="M742" t="str">
            <v>C14020225900006141300000001</v>
          </cell>
          <cell r="N742" t="str">
            <v>100</v>
          </cell>
        </row>
        <row r="743">
          <cell r="J743" t="str">
            <v>abb32532-bdf4-11eb-a006-0050568f9c84</v>
          </cell>
          <cell r="K743" t="str">
            <v>10*12in</v>
          </cell>
          <cell r="L743" t="str">
            <v>XN100</v>
          </cell>
          <cell r="M743" t="str">
            <v>C14020225900006141300000002</v>
          </cell>
          <cell r="N743" t="str">
            <v>100</v>
          </cell>
        </row>
        <row r="744">
          <cell r="J744" t="str">
            <v>b81b793e-bdf4-11eb-a006-0050568f9c84</v>
          </cell>
          <cell r="K744" t="str">
            <v>11*14in</v>
          </cell>
          <cell r="L744" t="str">
            <v>XN100</v>
          </cell>
          <cell r="M744" t="str">
            <v>C14020225900006141300000003</v>
          </cell>
          <cell r="N744" t="str">
            <v>100</v>
          </cell>
        </row>
        <row r="745">
          <cell r="J745" t="str">
            <v>c374fb5e-bdf4-11eb-a006-0050568f9c84</v>
          </cell>
          <cell r="K745" t="str">
            <v>14*17in</v>
          </cell>
          <cell r="L745" t="str">
            <v>XN100</v>
          </cell>
          <cell r="M745" t="str">
            <v>C14020225900006141300000004</v>
          </cell>
          <cell r="N745" t="str">
            <v>100</v>
          </cell>
        </row>
        <row r="746">
          <cell r="J746" t="str">
            <v>e76458ec-cde4-11ec-a4e1-90e2ba8d9d30</v>
          </cell>
          <cell r="K746" t="str">
            <v>8*10in</v>
          </cell>
          <cell r="L746" t="str">
            <v>YYD100</v>
          </cell>
          <cell r="M746" t="str">
            <v>C14020225900006141300000013</v>
          </cell>
          <cell r="N746" t="str">
            <v>100</v>
          </cell>
        </row>
        <row r="747">
          <cell r="J747" t="str">
            <v>e77685ae-cde4-11ec-a4e1-90e2ba8d9d30</v>
          </cell>
          <cell r="K747" t="str">
            <v>10*12in</v>
          </cell>
          <cell r="L747" t="str">
            <v>YYD100</v>
          </cell>
          <cell r="M747" t="str">
            <v>C14020225900006141300000014</v>
          </cell>
          <cell r="N747" t="str">
            <v>100</v>
          </cell>
        </row>
        <row r="748">
          <cell r="J748" t="str">
            <v>e776d184-cde4-11ec-a4e1-90e2ba8d9d30</v>
          </cell>
          <cell r="K748" t="str">
            <v>11*14in</v>
          </cell>
          <cell r="L748" t="str">
            <v>YYD100</v>
          </cell>
          <cell r="M748" t="str">
            <v>C14020225900006141300000015</v>
          </cell>
          <cell r="N748" t="str">
            <v>100</v>
          </cell>
        </row>
        <row r="749">
          <cell r="J749" t="str">
            <v>e77704c3-cde4-11ec-a4e1-90e2ba8d9d30</v>
          </cell>
          <cell r="K749" t="str">
            <v>14*17in</v>
          </cell>
          <cell r="L749" t="str">
            <v>YYD100</v>
          </cell>
          <cell r="M749" t="str">
            <v>C14020225900006141300000016</v>
          </cell>
          <cell r="N749" t="str">
            <v>100</v>
          </cell>
        </row>
        <row r="750">
          <cell r="J750" t="str">
            <v>d6e45272-d7f2-11eb-b658-0050568f9c84</v>
          </cell>
          <cell r="K750" t="str">
            <v>8*10in</v>
          </cell>
          <cell r="L750" t="str">
            <v>XN100G</v>
          </cell>
          <cell r="M750" t="str">
            <v>C14020225900006141300000005</v>
          </cell>
          <cell r="N750" t="str">
            <v>100</v>
          </cell>
        </row>
        <row r="751">
          <cell r="J751" t="str">
            <v>e8e6572e-d7f2-11eb-b658-0050568f9c84</v>
          </cell>
          <cell r="K751" t="str">
            <v>10*12in</v>
          </cell>
          <cell r="L751" t="str">
            <v>XN100G</v>
          </cell>
          <cell r="M751" t="str">
            <v>C14020225900006141300000006</v>
          </cell>
          <cell r="N751" t="str">
            <v>100</v>
          </cell>
        </row>
        <row r="752">
          <cell r="J752" t="str">
            <v>f2ef5d8e-d7f2-11eb-b658-0050568f9c84</v>
          </cell>
          <cell r="K752" t="str">
            <v>11*14in</v>
          </cell>
          <cell r="L752" t="str">
            <v>XN100G</v>
          </cell>
          <cell r="M752" t="str">
            <v>C14020225900006141300000007</v>
          </cell>
          <cell r="N752" t="str">
            <v>100</v>
          </cell>
        </row>
        <row r="753">
          <cell r="J753" t="str">
            <v>fdd44389-d7f2-11eb-b658-0050568f9c84</v>
          </cell>
          <cell r="K753" t="str">
            <v>14*17in</v>
          </cell>
          <cell r="L753" t="str">
            <v>XN100G</v>
          </cell>
          <cell r="M753" t="str">
            <v>C14020225900006141300000008</v>
          </cell>
          <cell r="N753" t="str">
            <v>100</v>
          </cell>
        </row>
        <row r="754">
          <cell r="J754" t="str">
            <v>c6c9bfcb-c788-11ed-9447-b4055d63f15c</v>
          </cell>
          <cell r="K754" t="str">
            <v>8in*10in</v>
          </cell>
          <cell r="L754" t="str">
            <v>XL100</v>
          </cell>
          <cell r="M754" t="str">
            <v>C14020225900006141300000017</v>
          </cell>
          <cell r="N754" t="str">
            <v>100</v>
          </cell>
        </row>
        <row r="755">
          <cell r="J755" t="str">
            <v>dc3921b2-c788-11ed-9447-b4055d63f15c</v>
          </cell>
          <cell r="K755" t="str">
            <v>10in*12in</v>
          </cell>
          <cell r="L755" t="str">
            <v>XL100</v>
          </cell>
          <cell r="M755" t="str">
            <v>C14020225900006141300000018</v>
          </cell>
          <cell r="N755" t="str">
            <v>100</v>
          </cell>
        </row>
        <row r="756">
          <cell r="J756" t="str">
            <v>e8b73d4b-c788-11ed-9447-b4055d63f15c</v>
          </cell>
          <cell r="K756" t="str">
            <v>11in*14in</v>
          </cell>
          <cell r="L756" t="str">
            <v>XL100</v>
          </cell>
          <cell r="M756" t="str">
            <v>C14020225900006141300000019</v>
          </cell>
          <cell r="N756" t="str">
            <v>100</v>
          </cell>
        </row>
        <row r="757">
          <cell r="J757" t="str">
            <v>f2d22269-c788-11ed-9447-b4055d63f15c</v>
          </cell>
          <cell r="K757" t="str">
            <v>14in*17in</v>
          </cell>
          <cell r="L757" t="str">
            <v>XL100</v>
          </cell>
          <cell r="M757" t="str">
            <v>C14020225900006141300000020</v>
          </cell>
          <cell r="N757" t="str">
            <v>100</v>
          </cell>
        </row>
        <row r="758">
          <cell r="J758" t="str">
            <v>0a2fa125-bdf5-11eb-a006-0050568f9c84</v>
          </cell>
          <cell r="K758" t="str">
            <v>10*12in</v>
          </cell>
          <cell r="L758" t="str">
            <v>TN100</v>
          </cell>
          <cell r="M758" t="str">
            <v>C14020225900006141300000009</v>
          </cell>
          <cell r="N758" t="str">
            <v>100</v>
          </cell>
        </row>
        <row r="759">
          <cell r="J759" t="str">
            <v>15dd2638-bdf5-11eb-a006-0050568f9c84</v>
          </cell>
          <cell r="K759" t="str">
            <v>11*14in</v>
          </cell>
          <cell r="L759" t="str">
            <v>TN100</v>
          </cell>
          <cell r="M759" t="str">
            <v>C14020225900006141300000010</v>
          </cell>
          <cell r="N759" t="str">
            <v>100</v>
          </cell>
        </row>
        <row r="760">
          <cell r="J760" t="str">
            <v>1e7047c3-bdf5-11eb-a006-0050568f9c84</v>
          </cell>
          <cell r="K760" t="str">
            <v>14*17in</v>
          </cell>
          <cell r="L760" t="str">
            <v>TN100</v>
          </cell>
          <cell r="M760" t="str">
            <v>C14020225900006141300000011</v>
          </cell>
          <cell r="N760" t="str">
            <v>100</v>
          </cell>
        </row>
        <row r="761">
          <cell r="J761" t="str">
            <v>f70c289a-bdf4-11eb-a006-0050568f9c84</v>
          </cell>
          <cell r="K761" t="str">
            <v>8*10in</v>
          </cell>
          <cell r="L761" t="str">
            <v>TN100</v>
          </cell>
          <cell r="M761" t="str">
            <v>C14020225900006141300000012</v>
          </cell>
          <cell r="N761" t="str">
            <v>100</v>
          </cell>
        </row>
        <row r="762">
          <cell r="J762" t="str">
            <v>01433751-89eb-11ea-8bcf-fa163e0a8baf</v>
          </cell>
          <cell r="K762" t="str">
            <v>8×10in</v>
          </cell>
          <cell r="L762" t="str">
            <v>KND-A</v>
          </cell>
          <cell r="M762" t="str">
            <v>C14020225900006074190000043</v>
          </cell>
          <cell r="N762" t="str">
            <v>100</v>
          </cell>
        </row>
        <row r="763">
          <cell r="J763" t="str">
            <v>06a0f781-89eb-11ea-8bcf-fa163e0a8baf</v>
          </cell>
          <cell r="K763" t="str">
            <v>10×12in</v>
          </cell>
          <cell r="L763" t="str">
            <v>KND-A</v>
          </cell>
          <cell r="M763" t="str">
            <v>C14020225900006074190000039</v>
          </cell>
          <cell r="N763" t="str">
            <v>100</v>
          </cell>
        </row>
        <row r="764">
          <cell r="J764" t="str">
            <v>0cbfa962-89eb-11ea-8bcf-fa163e0a8baf</v>
          </cell>
          <cell r="K764" t="str">
            <v>10×14in</v>
          </cell>
          <cell r="L764" t="str">
            <v>KND-A</v>
          </cell>
          <cell r="M764" t="str">
            <v>C14020225900006074190000040</v>
          </cell>
          <cell r="N764" t="str">
            <v>100</v>
          </cell>
        </row>
        <row r="765">
          <cell r="J765" t="str">
            <v>a3cc8974-89eb-11ea-8bcf-fa163e0a8baf</v>
          </cell>
          <cell r="K765" t="str">
            <v>11×14in</v>
          </cell>
          <cell r="L765" t="str">
            <v>KND-A</v>
          </cell>
          <cell r="M765" t="str">
            <v>C14020225900006074190000041</v>
          </cell>
          <cell r="N765" t="str">
            <v>100</v>
          </cell>
        </row>
        <row r="766">
          <cell r="J766" t="str">
            <v>a7f90db3-89eb-11ea-8bcf-fa163e0a8baf</v>
          </cell>
          <cell r="K766" t="str">
            <v>14×17in</v>
          </cell>
          <cell r="L766" t="str">
            <v>KND-A</v>
          </cell>
          <cell r="M766" t="str">
            <v>C14020225900006074190000042</v>
          </cell>
          <cell r="N766" t="str">
            <v>100</v>
          </cell>
        </row>
        <row r="767">
          <cell r="J767" t="str">
            <v>023dce31-89ec-11ea-8bcf-fa163e0a8baf</v>
          </cell>
          <cell r="K767" t="str">
            <v>14in×17in</v>
          </cell>
          <cell r="L767" t="str">
            <v>KND 3500</v>
          </cell>
          <cell r="M767" t="str">
            <v>C14020225900006074190000047</v>
          </cell>
          <cell r="N767" t="str">
            <v>100</v>
          </cell>
        </row>
        <row r="768">
          <cell r="J768" t="str">
            <v>caf904c0-89eb-11ea-8bcf-fa163e0a8baf</v>
          </cell>
          <cell r="K768" t="str">
            <v>8in×10in</v>
          </cell>
          <cell r="L768" t="str">
            <v>KND 3500</v>
          </cell>
          <cell r="M768" t="str">
            <v>C14020225900006074190000048</v>
          </cell>
          <cell r="N768" t="str">
            <v>100</v>
          </cell>
        </row>
        <row r="769">
          <cell r="J769" t="str">
            <v>ced8d160-89eb-11ea-8bcf-fa163e0a8baf</v>
          </cell>
          <cell r="K769" t="str">
            <v>10in×12in</v>
          </cell>
          <cell r="L769" t="str">
            <v>KND 3500</v>
          </cell>
          <cell r="M769" t="str">
            <v>C14020225900006074190000044</v>
          </cell>
          <cell r="N769" t="str">
            <v>100</v>
          </cell>
        </row>
        <row r="770">
          <cell r="J770" t="str">
            <v>d3f1eb06-89eb-11ea-8bcf-fa163e0a8baf</v>
          </cell>
          <cell r="K770" t="str">
            <v>10in×14in</v>
          </cell>
          <cell r="L770" t="str">
            <v>KND 3500</v>
          </cell>
          <cell r="M770" t="str">
            <v>C14020225900006074190000045</v>
          </cell>
          <cell r="N770" t="str">
            <v>100</v>
          </cell>
        </row>
        <row r="771">
          <cell r="J771" t="str">
            <v>fd3bf277-89eb-11ea-8bcf-fa163e0a8baf</v>
          </cell>
          <cell r="K771" t="str">
            <v>11in×14in</v>
          </cell>
          <cell r="L771" t="str">
            <v>KND 3500</v>
          </cell>
          <cell r="M771" t="str">
            <v>C14020225900006074190000046</v>
          </cell>
          <cell r="N771" t="str">
            <v>100</v>
          </cell>
        </row>
        <row r="772">
          <cell r="J772" t="str">
            <v>169c5fa9-89e9-11ea-8bcf-fa163e0a8baf</v>
          </cell>
          <cell r="K772" t="str">
            <v>8in×10in</v>
          </cell>
          <cell r="L772" t="str">
            <v>KND-B</v>
          </cell>
          <cell r="M772" t="str">
            <v>C14020225900006074190000014</v>
          </cell>
          <cell r="N772" t="str">
            <v>100</v>
          </cell>
        </row>
        <row r="773">
          <cell r="J773" t="str">
            <v>1dbb564e-89e9-11ea-8bcf-fa163e0a8baf</v>
          </cell>
          <cell r="K773" t="str">
            <v>10in×12in</v>
          </cell>
          <cell r="L773" t="str">
            <v>KND-B</v>
          </cell>
          <cell r="M773" t="str">
            <v>C14020225900006074190000006</v>
          </cell>
          <cell r="N773" t="str">
            <v>100</v>
          </cell>
        </row>
        <row r="774">
          <cell r="J774" t="str">
            <v>24aef380-89e9-11ea-8bcf-fa163e0a8baf</v>
          </cell>
          <cell r="K774" t="str">
            <v>10in×14in</v>
          </cell>
          <cell r="L774" t="str">
            <v>KND-B</v>
          </cell>
          <cell r="M774" t="str">
            <v>C14020225900006074190000008</v>
          </cell>
          <cell r="N774" t="str">
            <v>100</v>
          </cell>
        </row>
        <row r="775">
          <cell r="J775" t="str">
            <v>2b4c8eb5-89e9-11ea-8bcf-fa163e0a8baf</v>
          </cell>
          <cell r="K775" t="str">
            <v>11in×14in</v>
          </cell>
          <cell r="L775" t="str">
            <v>KND-B</v>
          </cell>
          <cell r="M775" t="str">
            <v>C14020225900006074190000010</v>
          </cell>
          <cell r="N775" t="str">
            <v>100</v>
          </cell>
        </row>
        <row r="776">
          <cell r="J776" t="str">
            <v>32114989-89e9-11ea-8bcf-fa163e0a8baf</v>
          </cell>
          <cell r="K776" t="str">
            <v>14in×17in</v>
          </cell>
          <cell r="L776" t="str">
            <v>KND-B</v>
          </cell>
          <cell r="M776" t="str">
            <v>C14020225900006074190000012</v>
          </cell>
          <cell r="N776" t="str">
            <v>100</v>
          </cell>
        </row>
        <row r="777">
          <cell r="J777" t="str">
            <v>39bd9e16-89e9-11ea-8bcf-fa163e0a8baf</v>
          </cell>
          <cell r="K777" t="str">
            <v>8in×10in</v>
          </cell>
          <cell r="L777" t="str">
            <v>KND-F</v>
          </cell>
          <cell r="M777" t="str">
            <v>C14020225900006074190000058</v>
          </cell>
          <cell r="N777" t="str">
            <v>100</v>
          </cell>
        </row>
        <row r="778">
          <cell r="J778" t="str">
            <v>40bc616f-89e9-11ea-8bcf-fa163e0a8baf</v>
          </cell>
          <cell r="K778" t="str">
            <v>10in×12in</v>
          </cell>
          <cell r="L778" t="str">
            <v>KND-F</v>
          </cell>
          <cell r="M778" t="str">
            <v>C14020225900006074190000059</v>
          </cell>
          <cell r="N778" t="str">
            <v>100</v>
          </cell>
        </row>
        <row r="779">
          <cell r="J779" t="str">
            <v>4aa41239-89e9-11ea-8bcf-fa163e0a8baf</v>
          </cell>
          <cell r="K779" t="str">
            <v>10in×14in</v>
          </cell>
          <cell r="L779" t="str">
            <v>KND-F</v>
          </cell>
          <cell r="M779" t="str">
            <v>C14020225900006074190000060</v>
          </cell>
          <cell r="N779" t="str">
            <v>100</v>
          </cell>
        </row>
        <row r="780">
          <cell r="J780" t="str">
            <v>51875d2a-89e9-11ea-8bcf-fa163e0a8baf</v>
          </cell>
          <cell r="K780" t="str">
            <v>11in×14in</v>
          </cell>
          <cell r="L780" t="str">
            <v>KND-F</v>
          </cell>
          <cell r="M780" t="str">
            <v>C14020225900006074190000061</v>
          </cell>
          <cell r="N780" t="str">
            <v>100</v>
          </cell>
        </row>
        <row r="781">
          <cell r="J781" t="str">
            <v>58c330e5-89e9-11ea-8bcf-fa163e0a8baf</v>
          </cell>
          <cell r="K781" t="str">
            <v>14in×17in</v>
          </cell>
          <cell r="L781" t="str">
            <v>KND-F</v>
          </cell>
          <cell r="M781" t="str">
            <v>C14020225900006074190000062</v>
          </cell>
          <cell r="N781" t="str">
            <v>100</v>
          </cell>
        </row>
        <row r="782">
          <cell r="J782" t="str">
            <v>a8e98073-89ea-11ea-8bcf-fa163e0a8baf</v>
          </cell>
          <cell r="K782" t="str">
            <v>8×10in</v>
          </cell>
          <cell r="L782" t="str">
            <v>KND-DT2B</v>
          </cell>
          <cell r="M782" t="str">
            <v>C14020225900006074190000034</v>
          </cell>
          <cell r="N782" t="str">
            <v>100</v>
          </cell>
        </row>
        <row r="783">
          <cell r="J783" t="str">
            <v>ba2d4da1-89ea-11ea-8bcf-fa163e0a8baf</v>
          </cell>
          <cell r="K783" t="str">
            <v>10×12in</v>
          </cell>
          <cell r="L783" t="str">
            <v>KND-DT2B</v>
          </cell>
          <cell r="M783" t="str">
            <v>C14020225900006074190000031</v>
          </cell>
          <cell r="N783" t="str">
            <v>100</v>
          </cell>
        </row>
        <row r="784">
          <cell r="J784" t="str">
            <v>c07c6262-89ea-11ea-8bcf-fa163e0a8baf</v>
          </cell>
          <cell r="K784" t="str">
            <v>11×14in</v>
          </cell>
          <cell r="L784" t="str">
            <v>KND-DT2B</v>
          </cell>
          <cell r="M784" t="str">
            <v>C14020225900006074190000032</v>
          </cell>
          <cell r="N784" t="str">
            <v>100</v>
          </cell>
        </row>
        <row r="785">
          <cell r="J785" t="str">
            <v>c5a67379-89ea-11ea-8bcf-fa163e0a8baf</v>
          </cell>
          <cell r="K785" t="str">
            <v>14×17in</v>
          </cell>
          <cell r="L785" t="str">
            <v>KND-DT2B</v>
          </cell>
          <cell r="M785" t="str">
            <v>C14020225900006074190000033</v>
          </cell>
          <cell r="N785" t="str">
            <v>100</v>
          </cell>
        </row>
        <row r="786">
          <cell r="J786" t="str">
            <v>02b9a29c-89ea-11ea-8bcf-fa163e0a8baf</v>
          </cell>
          <cell r="K786" t="str">
            <v>11×14英寸</v>
          </cell>
          <cell r="L786" t="str">
            <v>RTF</v>
          </cell>
          <cell r="M786" t="str">
            <v>C14020225900006074190000049</v>
          </cell>
          <cell r="N786" t="str">
            <v>100</v>
          </cell>
        </row>
        <row r="787">
          <cell r="J787" t="str">
            <v>32df64f0-89ea-11ea-8bcf-fa163e0a8baf</v>
          </cell>
          <cell r="K787" t="str">
            <v>14×17英寸</v>
          </cell>
          <cell r="L787" t="str">
            <v>RTF</v>
          </cell>
          <cell r="M787" t="str">
            <v>C14020225900006074190000053</v>
          </cell>
          <cell r="N787" t="str">
            <v>100</v>
          </cell>
        </row>
        <row r="788">
          <cell r="J788" t="str">
            <v>f7b70fb4-89e9-11ea-8bcf-fa163e0a8baf</v>
          </cell>
          <cell r="K788" t="str">
            <v>10×12英寸</v>
          </cell>
          <cell r="L788" t="str">
            <v>RTF</v>
          </cell>
          <cell r="M788" t="str">
            <v>C14020225900006074190000056</v>
          </cell>
          <cell r="N788" t="str">
            <v>100</v>
          </cell>
        </row>
        <row r="789">
          <cell r="J789" t="str">
            <v>dc67652e-89ea-11ea-8bcf-fa163e0a8baf</v>
          </cell>
          <cell r="K789" t="str">
            <v>8×10in</v>
          </cell>
          <cell r="L789" t="str">
            <v>KND5302</v>
          </cell>
          <cell r="M789" t="str">
            <v>C14020225900006074190000038</v>
          </cell>
          <cell r="N789" t="str">
            <v>100</v>
          </cell>
        </row>
        <row r="790">
          <cell r="J790" t="str">
            <v>e1cd072f-89ea-11ea-8bcf-fa163e0a8baf</v>
          </cell>
          <cell r="K790" t="str">
            <v>10×12in</v>
          </cell>
          <cell r="L790" t="str">
            <v>KND5302</v>
          </cell>
          <cell r="M790" t="str">
            <v>C14020225900006074190000035</v>
          </cell>
          <cell r="N790" t="str">
            <v>100</v>
          </cell>
        </row>
        <row r="791">
          <cell r="J791" t="str">
            <v>e6df7ff7-89ea-11ea-8bcf-fa163e0a8baf</v>
          </cell>
          <cell r="K791" t="str">
            <v>11×14in</v>
          </cell>
          <cell r="L791" t="str">
            <v>KND5302</v>
          </cell>
          <cell r="M791" t="str">
            <v>C14020225900006074190000036</v>
          </cell>
          <cell r="N791" t="str">
            <v>100</v>
          </cell>
        </row>
        <row r="792">
          <cell r="J792" t="str">
            <v>ec473762-89ea-11ea-8bcf-fa163e0a8baf</v>
          </cell>
          <cell r="K792" t="str">
            <v>14×17in</v>
          </cell>
          <cell r="L792" t="str">
            <v>KND5302</v>
          </cell>
          <cell r="M792" t="str">
            <v>C14020225900006074190000037</v>
          </cell>
          <cell r="N792" t="str">
            <v>100</v>
          </cell>
        </row>
        <row r="793">
          <cell r="J793" t="str">
            <v>518130fd-89ea-11ea-8bcf-fa163e0a8baf</v>
          </cell>
          <cell r="K793" t="str">
            <v>8in*10in</v>
          </cell>
          <cell r="L793" t="str">
            <v>JG-832</v>
          </cell>
          <cell r="M793" t="str">
            <v>C14020225900006074190000026</v>
          </cell>
          <cell r="N793" t="str">
            <v>150</v>
          </cell>
        </row>
        <row r="794">
          <cell r="J794" t="str">
            <v>588b1710-89ea-11ea-8bcf-fa163e0a8baf</v>
          </cell>
          <cell r="K794" t="str">
            <v>10in*12in</v>
          </cell>
          <cell r="L794" t="str">
            <v>JG-832</v>
          </cell>
          <cell r="M794" t="str">
            <v>C14020225900006074190000022</v>
          </cell>
          <cell r="N794" t="str">
            <v>150</v>
          </cell>
        </row>
        <row r="795">
          <cell r="J795" t="str">
            <v>6320dd59-89ea-11ea-8bcf-fa163e0a8baf</v>
          </cell>
          <cell r="K795" t="str">
            <v>10in*14in</v>
          </cell>
          <cell r="L795" t="str">
            <v>JG-832</v>
          </cell>
          <cell r="M795" t="str">
            <v>C14020225900006074190000023</v>
          </cell>
          <cell r="N795" t="str">
            <v>150</v>
          </cell>
        </row>
        <row r="796">
          <cell r="J796" t="str">
            <v>6e1bed3e-89ea-11ea-8bcf-fa163e0a8baf</v>
          </cell>
          <cell r="K796" t="str">
            <v>14in*17in</v>
          </cell>
          <cell r="L796" t="str">
            <v>JG-832</v>
          </cell>
          <cell r="M796" t="str">
            <v>C14020225900006074190000025</v>
          </cell>
          <cell r="N796" t="str">
            <v>100</v>
          </cell>
        </row>
        <row r="797">
          <cell r="J797" t="str">
            <v>889c6fe2-89ea-11ea-8bcf-fa163e0a8baf</v>
          </cell>
          <cell r="K797" t="str">
            <v>20×25cm</v>
          </cell>
          <cell r="L797" t="str">
            <v>JG-FS</v>
          </cell>
          <cell r="M797" t="str">
            <v>C14020225900006074190000027</v>
          </cell>
          <cell r="N797" t="str">
            <v>150</v>
          </cell>
        </row>
        <row r="798">
          <cell r="J798" t="str">
            <v>8dad1a0e-89ea-11ea-8bcf-fa163e0a8baf</v>
          </cell>
          <cell r="K798" t="str">
            <v>25×30cm</v>
          </cell>
          <cell r="L798" t="str">
            <v>JG-FS</v>
          </cell>
          <cell r="M798" t="str">
            <v>C14020225900006074190000028</v>
          </cell>
          <cell r="N798" t="str">
            <v>150</v>
          </cell>
        </row>
        <row r="799">
          <cell r="J799" t="str">
            <v>921e9fbc-89ea-11ea-8bcf-fa163e0a8baf</v>
          </cell>
          <cell r="K799" t="str">
            <v>26×36cm</v>
          </cell>
          <cell r="L799" t="str">
            <v>JG-FS</v>
          </cell>
          <cell r="M799" t="str">
            <v>C14020225900006074190000029</v>
          </cell>
          <cell r="N799" t="str">
            <v>150</v>
          </cell>
        </row>
        <row r="800">
          <cell r="J800" t="str">
            <v>956f2b57-7cf0-11ec-b3f8-90e2ba8d9d30</v>
          </cell>
          <cell r="K800" t="str">
            <v>28×35cm</v>
          </cell>
          <cell r="L800" t="str">
            <v>JG-FS</v>
          </cell>
          <cell r="M800" t="str">
            <v>C14020225900006074190000057</v>
          </cell>
          <cell r="N800" t="str">
            <v>150</v>
          </cell>
        </row>
        <row r="801">
          <cell r="J801" t="str">
            <v>963b562a-89ea-11ea-8bcf-fa163e0a8baf</v>
          </cell>
          <cell r="K801" t="str">
            <v>35×43cm</v>
          </cell>
          <cell r="L801" t="str">
            <v>JG-FS</v>
          </cell>
          <cell r="M801" t="str">
            <v>C14020225900006074190000030</v>
          </cell>
          <cell r="N801" t="str">
            <v>100</v>
          </cell>
        </row>
        <row r="802">
          <cell r="J802" t="str">
            <v>63303090-158b-11ee-9447-b4055d63f15c</v>
          </cell>
          <cell r="K802" t="str">
            <v>28cm×35cm</v>
          </cell>
          <cell r="L802" t="str">
            <v>XY-R</v>
          </cell>
          <cell r="M802" t="str">
            <v>C14020225900006142040000048</v>
          </cell>
          <cell r="N802" t="str">
            <v>100</v>
          </cell>
        </row>
        <row r="803">
          <cell r="J803" t="str">
            <v>63309521-158b-11ee-9447-b4055d63f15c</v>
          </cell>
          <cell r="K803" t="str">
            <v>25cm×35cm</v>
          </cell>
          <cell r="L803" t="str">
            <v>XY-R</v>
          </cell>
          <cell r="M803" t="str">
            <v>C14020225900006142040000049</v>
          </cell>
          <cell r="N803" t="str">
            <v>100</v>
          </cell>
        </row>
        <row r="804">
          <cell r="J804" t="str">
            <v>63309b40-158b-11ee-9447-b4055d63f15c</v>
          </cell>
          <cell r="K804" t="str">
            <v>35cm×43cm</v>
          </cell>
          <cell r="L804" t="str">
            <v>XY-R</v>
          </cell>
          <cell r="M804" t="str">
            <v>C14020225900006142040000050</v>
          </cell>
          <cell r="N804" t="str">
            <v>100</v>
          </cell>
        </row>
        <row r="805">
          <cell r="J805" t="str">
            <v>63309fe5-158b-11ee-9447-b4055d63f15c</v>
          </cell>
          <cell r="K805" t="str">
            <v>25cm×30cm</v>
          </cell>
          <cell r="L805" t="str">
            <v>XY-R</v>
          </cell>
          <cell r="M805" t="str">
            <v>C14020225900006142040000051</v>
          </cell>
          <cell r="N805" t="str">
            <v>100</v>
          </cell>
        </row>
        <row r="806">
          <cell r="J806" t="str">
            <v>6330da19-158b-11ee-9447-b4055d63f15c</v>
          </cell>
          <cell r="K806" t="str">
            <v>20cm×25cm</v>
          </cell>
          <cell r="L806" t="str">
            <v>XY-R</v>
          </cell>
          <cell r="M806" t="str">
            <v>C14020225900006142040000052</v>
          </cell>
          <cell r="N806" t="str">
            <v>100</v>
          </cell>
        </row>
        <row r="807">
          <cell r="J807" t="str">
            <v>fcc2cf99-8898-11ec-b3f8-90e2ba8d9d30</v>
          </cell>
          <cell r="K807" t="str">
            <v>17.6cm×25cm</v>
          </cell>
          <cell r="L807" t="str">
            <v>XY</v>
          </cell>
          <cell r="M807" t="str">
            <v>C14020225900006142040000008</v>
          </cell>
          <cell r="N807" t="str">
            <v>100</v>
          </cell>
        </row>
        <row r="808">
          <cell r="J808" t="str">
            <v>fcc2ff2f-8898-11ec-b3f8-90e2ba8d9d30</v>
          </cell>
          <cell r="K808" t="str">
            <v>20cm×25cm</v>
          </cell>
          <cell r="L808" t="str">
            <v>XY</v>
          </cell>
          <cell r="M808" t="str">
            <v>C14020225900006142040000019</v>
          </cell>
          <cell r="N808" t="str">
            <v>100</v>
          </cell>
        </row>
        <row r="809">
          <cell r="J809" t="str">
            <v>fcc310b4-8898-11ec-b3f8-90e2ba8d9d30</v>
          </cell>
          <cell r="K809" t="str">
            <v>18.4cm×26cm</v>
          </cell>
          <cell r="L809" t="str">
            <v>XY</v>
          </cell>
          <cell r="M809" t="str">
            <v>C14020225900006142040000010</v>
          </cell>
          <cell r="N809" t="str">
            <v>100</v>
          </cell>
        </row>
        <row r="810">
          <cell r="J810" t="str">
            <v>fcc314d3-8898-11ec-b3f8-90e2ba8d9d30</v>
          </cell>
          <cell r="K810" t="str">
            <v>28cm×35cm</v>
          </cell>
          <cell r="L810" t="str">
            <v>XY</v>
          </cell>
          <cell r="M810" t="str">
            <v>C14020225900006142040000021</v>
          </cell>
          <cell r="N810" t="str">
            <v>100</v>
          </cell>
        </row>
        <row r="811">
          <cell r="J811" t="str">
            <v>fcc3184a-8898-11ec-b3f8-90e2ba8d9d30</v>
          </cell>
          <cell r="K811" t="str">
            <v>35cm×43cm</v>
          </cell>
          <cell r="L811" t="str">
            <v>XY</v>
          </cell>
          <cell r="M811" t="str">
            <v>C14020225900006142040000020</v>
          </cell>
          <cell r="N811" t="str">
            <v>100</v>
          </cell>
        </row>
        <row r="812">
          <cell r="J812" t="str">
            <v>fcc31bd4-8898-11ec-b3f8-90e2ba8d9d30</v>
          </cell>
          <cell r="K812" t="str">
            <v>29.7cm×42cm</v>
          </cell>
          <cell r="L812" t="str">
            <v>XY</v>
          </cell>
          <cell r="M812" t="str">
            <v>C14020225900006142040000013</v>
          </cell>
          <cell r="N812" t="str">
            <v>100</v>
          </cell>
        </row>
        <row r="813">
          <cell r="J813" t="str">
            <v>fcc34e25-8898-11ec-b3f8-90e2ba8d9d30</v>
          </cell>
          <cell r="K813" t="str">
            <v>25cm×30cm</v>
          </cell>
          <cell r="L813" t="str">
            <v>XY</v>
          </cell>
          <cell r="M813" t="str">
            <v>C14020225900006142040000022</v>
          </cell>
          <cell r="N813" t="str">
            <v>100</v>
          </cell>
        </row>
        <row r="814">
          <cell r="J814" t="str">
            <v>fcc359c7-8898-11ec-b3f8-90e2ba8d9d30</v>
          </cell>
          <cell r="K814" t="str">
            <v>35cm×35cm</v>
          </cell>
          <cell r="L814" t="str">
            <v>XY</v>
          </cell>
          <cell r="M814" t="str">
            <v>C14020225900006142040000018</v>
          </cell>
          <cell r="N814" t="str">
            <v>100</v>
          </cell>
        </row>
        <row r="815">
          <cell r="J815" t="str">
            <v>fcc35ce6-8898-11ec-b3f8-90e2ba8d9d30</v>
          </cell>
          <cell r="K815" t="str">
            <v>21cm×29.7cm</v>
          </cell>
          <cell r="L815" t="str">
            <v>XY</v>
          </cell>
          <cell r="M815" t="str">
            <v>C14020225900006142040000016</v>
          </cell>
          <cell r="N815" t="str">
            <v>100</v>
          </cell>
        </row>
        <row r="816">
          <cell r="J816" t="str">
            <v>2b3b0326-158c-11ee-9447-b4055d63f15c</v>
          </cell>
          <cell r="K816" t="str">
            <v>35cm×43cm</v>
          </cell>
          <cell r="L816" t="str">
            <v>XY-J</v>
          </cell>
          <cell r="M816" t="str">
            <v>C14020225900006142040000042</v>
          </cell>
          <cell r="N816" t="str">
            <v>100</v>
          </cell>
        </row>
        <row r="817">
          <cell r="J817" t="str">
            <v>2b3b7afd-158c-11ee-9447-b4055d63f15c</v>
          </cell>
          <cell r="K817" t="str">
            <v>25cm×30cm</v>
          </cell>
          <cell r="L817" t="str">
            <v>XY-J</v>
          </cell>
          <cell r="M817" t="str">
            <v>C14020225900006142040000043</v>
          </cell>
          <cell r="N817" t="str">
            <v>150</v>
          </cell>
        </row>
        <row r="818">
          <cell r="J818" t="str">
            <v>2b3ba168-158c-11ee-9447-b4055d63f15c</v>
          </cell>
          <cell r="K818" t="str">
            <v>28cm×35cm</v>
          </cell>
          <cell r="L818" t="str">
            <v>XY-J</v>
          </cell>
          <cell r="M818" t="str">
            <v>C14020225900006142040000045</v>
          </cell>
          <cell r="N818" t="str">
            <v>150</v>
          </cell>
        </row>
        <row r="819">
          <cell r="J819" t="str">
            <v>2b3bb200-158c-11ee-9447-b4055d63f15c</v>
          </cell>
          <cell r="K819" t="str">
            <v>20cm×25cm</v>
          </cell>
          <cell r="L819" t="str">
            <v>XY-J</v>
          </cell>
          <cell r="M819" t="str">
            <v>C14020225900006142040000047</v>
          </cell>
          <cell r="N819" t="str">
            <v>150</v>
          </cell>
        </row>
        <row r="820">
          <cell r="J820" t="str">
            <v>02bf3f2f-2066-11ee-9447-b4055d63f15c</v>
          </cell>
          <cell r="K820" t="str">
            <v>25cm×35cm</v>
          </cell>
          <cell r="L820" t="str">
            <v>XY</v>
          </cell>
          <cell r="M820" t="str">
            <v>C14020225900006142040000041</v>
          </cell>
          <cell r="N820" t="str">
            <v>150</v>
          </cell>
        </row>
        <row r="821">
          <cell r="J821" t="str">
            <v>07b03a7b-35a7-11ee-9447-b4055d63f15c</v>
          </cell>
          <cell r="K821" t="str">
            <v>26cm×36cm</v>
          </cell>
          <cell r="L821" t="str">
            <v>XY</v>
          </cell>
          <cell r="M821" t="str">
            <v>C14020225900006142040000053</v>
          </cell>
          <cell r="N821" t="str">
            <v>150</v>
          </cell>
        </row>
        <row r="822">
          <cell r="J822" t="str">
            <v>7ff2fd8d-8897-11ec-b3f8-90e2ba8d9d30</v>
          </cell>
          <cell r="K822" t="str">
            <v>20cm×25cm</v>
          </cell>
          <cell r="L822" t="str">
            <v>XY</v>
          </cell>
          <cell r="M822" t="str">
            <v>C14020225900006142040000025</v>
          </cell>
          <cell r="N822" t="str">
            <v>150</v>
          </cell>
        </row>
        <row r="823">
          <cell r="J823" t="str">
            <v>7ff3008c-8897-11ec-b3f8-90e2ba8d9d30</v>
          </cell>
          <cell r="K823" t="str">
            <v>35cm×43cm</v>
          </cell>
          <cell r="L823" t="str">
            <v>XY</v>
          </cell>
          <cell r="M823" t="str">
            <v>C14020225900006142040000026</v>
          </cell>
          <cell r="N823" t="str">
            <v>100</v>
          </cell>
        </row>
        <row r="824">
          <cell r="J824" t="str">
            <v>7ff30301-8897-11ec-b3f8-90e2ba8d9d30</v>
          </cell>
          <cell r="K824" t="str">
            <v>28cm×35cm</v>
          </cell>
          <cell r="L824" t="str">
            <v>XY</v>
          </cell>
          <cell r="M824" t="str">
            <v>C14020225900006142040000027</v>
          </cell>
          <cell r="N824" t="str">
            <v>150</v>
          </cell>
        </row>
        <row r="825">
          <cell r="J825" t="str">
            <v>7ff3056e-8897-11ec-b3f8-90e2ba8d9d30</v>
          </cell>
          <cell r="K825" t="str">
            <v>25cm×30cm</v>
          </cell>
          <cell r="L825" t="str">
            <v>XY</v>
          </cell>
          <cell r="M825" t="str">
            <v>C14020225900006142040000028</v>
          </cell>
          <cell r="N825" t="str">
            <v>150</v>
          </cell>
        </row>
        <row r="826">
          <cell r="J826" t="str">
            <v>7ff307ea-8897-11ec-b3f8-90e2ba8d9d30</v>
          </cell>
          <cell r="K826" t="str">
            <v>35cm×28cm</v>
          </cell>
          <cell r="L826" t="str">
            <v>XY</v>
          </cell>
          <cell r="M826" t="str">
            <v>C14020225900006142040000023</v>
          </cell>
          <cell r="N826" t="str">
            <v>150</v>
          </cell>
        </row>
        <row r="827">
          <cell r="J827" t="str">
            <v>85174655-3a02-11f0-af4a-b4055d63f15c</v>
          </cell>
          <cell r="K827" t="str">
            <v>10in*12in</v>
          </cell>
          <cell r="L827" t="str">
            <v>LY-Y-003</v>
          </cell>
          <cell r="M827" t="str">
            <v>C14020225900006126520000033</v>
          </cell>
          <cell r="N827" t="str">
            <v>100</v>
          </cell>
        </row>
        <row r="828">
          <cell r="J828" t="str">
            <v>8517b7f1-3a02-11f0-af4a-b4055d63f15c</v>
          </cell>
          <cell r="K828" t="str">
            <v>13in*17in</v>
          </cell>
          <cell r="L828" t="str">
            <v>YW-J-005</v>
          </cell>
          <cell r="M828" t="str">
            <v>C14020225900006126520000034</v>
          </cell>
          <cell r="N828" t="str">
            <v>100</v>
          </cell>
        </row>
        <row r="829">
          <cell r="J829" t="str">
            <v>8517d1e6-3a02-11f0-af4a-b4055d63f15c</v>
          </cell>
          <cell r="K829" t="str">
            <v>8in*10in</v>
          </cell>
          <cell r="L829" t="str">
            <v>LY-Y-004</v>
          </cell>
          <cell r="M829" t="str">
            <v>C14020225900006126520000035</v>
          </cell>
          <cell r="N829" t="str">
            <v>100</v>
          </cell>
        </row>
        <row r="830">
          <cell r="J830" t="str">
            <v>8517ec2e-3a02-11f0-af4a-b4055d63f15c</v>
          </cell>
          <cell r="K830" t="str">
            <v>14in*17in</v>
          </cell>
          <cell r="L830" t="str">
            <v>LY-Y-001</v>
          </cell>
          <cell r="M830" t="str">
            <v>C14020225900006126520000036</v>
          </cell>
          <cell r="N830" t="str">
            <v>100</v>
          </cell>
        </row>
        <row r="831">
          <cell r="J831" t="str">
            <v>85182c5b-3a02-11f0-af4a-b4055d63f15c</v>
          </cell>
          <cell r="K831" t="str">
            <v>A3</v>
          </cell>
          <cell r="L831" t="str">
            <v>LY-J-007</v>
          </cell>
          <cell r="M831" t="str">
            <v>C14020225900006126520000037</v>
          </cell>
          <cell r="N831" t="str">
            <v>100</v>
          </cell>
        </row>
        <row r="832">
          <cell r="J832" t="str">
            <v>85184664-3a02-11f0-af4a-b4055d63f15c</v>
          </cell>
          <cell r="K832" t="str">
            <v>8in*10in</v>
          </cell>
          <cell r="L832" t="str">
            <v>YW-J-004</v>
          </cell>
          <cell r="M832" t="str">
            <v>C14020225900006126520000038</v>
          </cell>
          <cell r="N832" t="str">
            <v>100</v>
          </cell>
        </row>
        <row r="833">
          <cell r="J833" t="str">
            <v>851857cf-3a02-11f0-af4a-b4055d63f15c</v>
          </cell>
          <cell r="K833" t="str">
            <v>13in*17in</v>
          </cell>
          <cell r="L833" t="str">
            <v>LY-Y-005</v>
          </cell>
          <cell r="M833" t="str">
            <v>C14020225900006126520000039</v>
          </cell>
          <cell r="N833" t="str">
            <v>100</v>
          </cell>
        </row>
        <row r="834">
          <cell r="J834" t="str">
            <v>851878b0-3a02-11f0-af4a-b4055d63f15c</v>
          </cell>
          <cell r="K834" t="str">
            <v>11in*14in</v>
          </cell>
          <cell r="L834" t="str">
            <v>LY-Y-002</v>
          </cell>
          <cell r="M834" t="str">
            <v>C14020225900006126520000040</v>
          </cell>
          <cell r="N834" t="str">
            <v>100</v>
          </cell>
        </row>
        <row r="835">
          <cell r="J835" t="str">
            <v>8518af26-3a02-11f0-af4a-b4055d63f15c</v>
          </cell>
          <cell r="K835" t="str">
            <v>11in*14in</v>
          </cell>
          <cell r="L835" t="str">
            <v>YW-J-002</v>
          </cell>
          <cell r="M835" t="str">
            <v>C14020225900006126520000041</v>
          </cell>
          <cell r="N835" t="str">
            <v>100</v>
          </cell>
        </row>
        <row r="836">
          <cell r="J836" t="str">
            <v>8518d76e-3a02-11f0-af4a-b4055d63f15c</v>
          </cell>
          <cell r="K836" t="str">
            <v>14in*17in</v>
          </cell>
          <cell r="L836" t="str">
            <v>YW-J-001</v>
          </cell>
          <cell r="M836" t="str">
            <v>C14020225900006126520000042</v>
          </cell>
          <cell r="N836" t="str">
            <v>100</v>
          </cell>
        </row>
        <row r="837">
          <cell r="J837" t="str">
            <v>851908a3-3a02-11f0-af4a-b4055d63f15c</v>
          </cell>
          <cell r="K837" t="str">
            <v>A4</v>
          </cell>
          <cell r="L837" t="str">
            <v>LY-J-008</v>
          </cell>
          <cell r="M837" t="str">
            <v>C14020225900006126520000043</v>
          </cell>
          <cell r="N837" t="str">
            <v>100</v>
          </cell>
        </row>
        <row r="838">
          <cell r="J838" t="str">
            <v>851926db-3a02-11f0-af4a-b4055d63f15c</v>
          </cell>
          <cell r="K838" t="str">
            <v>10in*12in</v>
          </cell>
          <cell r="L838" t="str">
            <v>YW-J-003</v>
          </cell>
          <cell r="M838" t="str">
            <v>C14020225900006126520000044</v>
          </cell>
          <cell r="N838" t="str">
            <v>100</v>
          </cell>
        </row>
        <row r="839">
          <cell r="J839" t="str">
            <v>c4cd2153-3075-11f0-af4a-b4055d63f15c</v>
          </cell>
          <cell r="K839" t="str">
            <v>10in*14in</v>
          </cell>
          <cell r="L839" t="str">
            <v>LY-J-006</v>
          </cell>
          <cell r="M839" t="str">
            <v>C14020225900006126520000045</v>
          </cell>
          <cell r="N839" t="str">
            <v>100</v>
          </cell>
        </row>
        <row r="840">
          <cell r="J840" t="str">
            <v>df103b63-85b5-11ed-9447-b4055d63f15c</v>
          </cell>
          <cell r="K840" t="str">
            <v>10in*12in</v>
          </cell>
          <cell r="L840" t="str">
            <v>LY-J-002</v>
          </cell>
          <cell r="M840" t="str">
            <v>C14020225900006126520000028</v>
          </cell>
          <cell r="N840" t="str">
            <v>100</v>
          </cell>
        </row>
        <row r="841">
          <cell r="J841" t="str">
            <v>df108a1d-85b5-11ed-9447-b4055d63f15c</v>
          </cell>
          <cell r="K841" t="str">
            <v>14in*17in</v>
          </cell>
          <cell r="L841" t="str">
            <v>LY-J-005</v>
          </cell>
          <cell r="M841" t="str">
            <v>C14020225900006126520000029</v>
          </cell>
          <cell r="N841" t="str">
            <v>100</v>
          </cell>
        </row>
        <row r="842">
          <cell r="J842" t="str">
            <v>df109694-85b5-11ed-9447-b4055d63f15c</v>
          </cell>
          <cell r="K842" t="str">
            <v>11in*14in</v>
          </cell>
          <cell r="L842" t="str">
            <v>LY-J-003</v>
          </cell>
          <cell r="M842" t="str">
            <v>C14020225900006126520000030</v>
          </cell>
          <cell r="N842" t="str">
            <v>100</v>
          </cell>
        </row>
        <row r="843">
          <cell r="J843" t="str">
            <v>df10aa29-85b5-11ed-9447-b4055d63f15c</v>
          </cell>
          <cell r="K843" t="str">
            <v>8in*10in</v>
          </cell>
          <cell r="L843" t="str">
            <v>LY-J-001</v>
          </cell>
          <cell r="M843" t="str">
            <v>C14020225900006126520000031</v>
          </cell>
          <cell r="N843" t="str">
            <v>100</v>
          </cell>
        </row>
        <row r="844">
          <cell r="J844" t="str">
            <v>df10b480-85b5-11ed-9447-b4055d63f15c</v>
          </cell>
          <cell r="K844" t="str">
            <v>13in*17in</v>
          </cell>
          <cell r="L844" t="str">
            <v>LY-J-004</v>
          </cell>
          <cell r="M844" t="str">
            <v>C14020225900006126520000032</v>
          </cell>
          <cell r="N844" t="str">
            <v>100</v>
          </cell>
        </row>
        <row r="845">
          <cell r="J845" t="str">
            <v>186fbc4a-1068-11ec-b658-0050568f9c84</v>
          </cell>
          <cell r="K845" t="str">
            <v>14in*17in</v>
          </cell>
          <cell r="L845" t="str">
            <v>OKI-M-1201</v>
          </cell>
          <cell r="M845" t="str">
            <v>C14020225900006126520000021</v>
          </cell>
          <cell r="N845" t="str">
            <v>100</v>
          </cell>
        </row>
        <row r="846">
          <cell r="J846" t="str">
            <v>52fa700d-1068-11ec-b658-0050568f9c84</v>
          </cell>
          <cell r="K846" t="str">
            <v>8in*10in</v>
          </cell>
          <cell r="L846" t="str">
            <v>OKI-M-1205</v>
          </cell>
          <cell r="M846" t="str">
            <v>C14020225900006126520000025</v>
          </cell>
          <cell r="N846" t="str">
            <v>100</v>
          </cell>
        </row>
        <row r="847">
          <cell r="J847" t="str">
            <v>1eea1a71-80b4-11eb-931e-fa163e311f19</v>
          </cell>
          <cell r="K847" t="str">
            <v>14in*17in</v>
          </cell>
          <cell r="L847" t="str">
            <v>OKI-M-1108</v>
          </cell>
          <cell r="M847" t="str">
            <v>C14020225900006126520000011</v>
          </cell>
          <cell r="N847" t="str">
            <v>100</v>
          </cell>
        </row>
        <row r="848">
          <cell r="J848" t="str">
            <v>321490cc-80b4-11eb-931e-fa163e311f19</v>
          </cell>
          <cell r="K848" t="str">
            <v>A3</v>
          </cell>
          <cell r="L848" t="str">
            <v>OKI-M-1101</v>
          </cell>
          <cell r="M848" t="str">
            <v>C14020225900006126520000012</v>
          </cell>
          <cell r="N848" t="str">
            <v>100</v>
          </cell>
        </row>
        <row r="849">
          <cell r="J849" t="str">
            <v>3cb0f9ec-80b4-11eb-931e-fa163e311f19</v>
          </cell>
          <cell r="K849" t="str">
            <v>A4</v>
          </cell>
          <cell r="L849" t="str">
            <v>OKI-M-1102</v>
          </cell>
          <cell r="M849" t="str">
            <v>C14020225900006126520000013</v>
          </cell>
          <cell r="N849" t="str">
            <v>100</v>
          </cell>
        </row>
        <row r="850">
          <cell r="J850" t="str">
            <v>4bbf418f-80b4-11eb-931e-fa163e311f19</v>
          </cell>
          <cell r="K850" t="str">
            <v>16K</v>
          </cell>
          <cell r="L850" t="str">
            <v>OKI-M-1103</v>
          </cell>
          <cell r="M850" t="str">
            <v>C14020225900006126520000014</v>
          </cell>
          <cell r="N850" t="str">
            <v>100</v>
          </cell>
        </row>
        <row r="851">
          <cell r="J851" t="str">
            <v>570ab012-80b4-11eb-931e-fa163e311f19</v>
          </cell>
          <cell r="K851" t="str">
            <v>B5</v>
          </cell>
          <cell r="L851" t="str">
            <v>OKI-M-1104</v>
          </cell>
          <cell r="M851" t="str">
            <v>C14020225900006126520000015</v>
          </cell>
          <cell r="N851" t="str">
            <v>100</v>
          </cell>
        </row>
        <row r="852">
          <cell r="J852" t="str">
            <v>64faabc2-80b4-11eb-931e-fa163e311f19</v>
          </cell>
          <cell r="K852" t="str">
            <v>8in*10in</v>
          </cell>
          <cell r="L852" t="str">
            <v>OKI-M-1105</v>
          </cell>
          <cell r="M852" t="str">
            <v>C14020225900006126520000016</v>
          </cell>
          <cell r="N852" t="str">
            <v>100</v>
          </cell>
        </row>
        <row r="853">
          <cell r="J853" t="str">
            <v>6a10ab37-9932-11ec-b3f8-90e2ba8d9d30</v>
          </cell>
          <cell r="K853" t="str">
            <v>14in*17in</v>
          </cell>
          <cell r="L853" t="str">
            <v>OKI-M-1008</v>
          </cell>
          <cell r="M853" t="str">
            <v>C14020225900006126520000027</v>
          </cell>
          <cell r="N853" t="str">
            <v>100</v>
          </cell>
        </row>
        <row r="854">
          <cell r="J854" t="str">
            <v>7330a882-80b4-11eb-931e-fa163e311f19</v>
          </cell>
          <cell r="K854" t="str">
            <v>10in*12in</v>
          </cell>
          <cell r="L854" t="str">
            <v>OKI-M-1106</v>
          </cell>
          <cell r="M854" t="str">
            <v>C14020225900006126520000017</v>
          </cell>
          <cell r="N854" t="str">
            <v>100</v>
          </cell>
        </row>
        <row r="855">
          <cell r="J855" t="str">
            <v>8067260e-80b4-11eb-931e-fa163e311f19</v>
          </cell>
          <cell r="K855" t="str">
            <v>11in*14in</v>
          </cell>
          <cell r="L855" t="str">
            <v>OKI-M-1107</v>
          </cell>
          <cell r="M855" t="str">
            <v>C14020225900006126520000018</v>
          </cell>
          <cell r="N855" t="str">
            <v>100</v>
          </cell>
        </row>
        <row r="856">
          <cell r="J856" t="str">
            <v>99319035-80b4-11eb-931e-fa163e311f19</v>
          </cell>
          <cell r="K856" t="str">
            <v>13in*17in</v>
          </cell>
          <cell r="L856" t="str">
            <v>OKI-M-1109</v>
          </cell>
          <cell r="M856" t="str">
            <v>C14020225900006126520000019</v>
          </cell>
          <cell r="N856" t="str">
            <v>100</v>
          </cell>
        </row>
        <row r="857">
          <cell r="J857" t="str">
            <v>80ea59d1-61d8-11eb-ba25-fa163e311f19</v>
          </cell>
          <cell r="K857" t="str">
            <v>SATFB-14×17英寸</v>
          </cell>
          <cell r="L857" t="str">
            <v>SATFB-14×17英寸</v>
          </cell>
          <cell r="M857" t="str">
            <v>C14020225900006086550000001</v>
          </cell>
          <cell r="N857" t="str">
            <v>100</v>
          </cell>
        </row>
        <row r="858">
          <cell r="J858" t="str">
            <v>80eb59e6-61d8-11eb-ba25-fa163e311f19</v>
          </cell>
          <cell r="K858" t="str">
            <v>SATFBc-10×12英寸</v>
          </cell>
          <cell r="L858" t="str">
            <v>SATFBc-10×12英寸</v>
          </cell>
          <cell r="M858" t="str">
            <v>C14020225900006086550000002</v>
          </cell>
          <cell r="N858" t="str">
            <v>100</v>
          </cell>
        </row>
        <row r="859">
          <cell r="J859" t="str">
            <v>80ebd152-61d8-11eb-ba25-fa163e311f19</v>
          </cell>
          <cell r="K859" t="str">
            <v>SATFB-11×14英寸</v>
          </cell>
          <cell r="L859" t="str">
            <v>SATFB-11×14英寸</v>
          </cell>
          <cell r="M859" t="str">
            <v>C14020225900006086550000003</v>
          </cell>
          <cell r="N859" t="str">
            <v>100</v>
          </cell>
        </row>
        <row r="860">
          <cell r="J860" t="str">
            <v>80efa120-61d8-11eb-ba25-fa163e311f19</v>
          </cell>
          <cell r="K860" t="str">
            <v>SATFBb-10×12英寸</v>
          </cell>
          <cell r="L860" t="str">
            <v>SATFBb-10×12英寸</v>
          </cell>
          <cell r="M860" t="str">
            <v>C14020225900006086550000004</v>
          </cell>
          <cell r="N860" t="str">
            <v>100</v>
          </cell>
        </row>
        <row r="861">
          <cell r="J861" t="str">
            <v>80f05352-61d8-11eb-ba25-fa163e311f19</v>
          </cell>
          <cell r="K861" t="str">
            <v>SATFBa-11×14英寸</v>
          </cell>
          <cell r="L861" t="str">
            <v>SATFBa-11×14英寸</v>
          </cell>
          <cell r="M861" t="str">
            <v>C14020225900006086550000005</v>
          </cell>
          <cell r="N861" t="str">
            <v>100</v>
          </cell>
        </row>
        <row r="862">
          <cell r="J862" t="str">
            <v>80f0f0bd-61d8-11eb-ba25-fa163e311f19</v>
          </cell>
          <cell r="K862" t="str">
            <v>SATFBa-14×17英寸</v>
          </cell>
          <cell r="L862" t="str">
            <v>SATFBa-14×17英寸</v>
          </cell>
          <cell r="M862" t="str">
            <v>C14020225900006086550000006</v>
          </cell>
          <cell r="N862" t="str">
            <v>100</v>
          </cell>
        </row>
        <row r="863">
          <cell r="J863" t="str">
            <v>80f11346-61d8-11eb-ba25-fa163e311f19</v>
          </cell>
          <cell r="K863" t="str">
            <v>SATFBc-11×14英寸</v>
          </cell>
          <cell r="L863" t="str">
            <v>SATFBc-11×14英寸</v>
          </cell>
          <cell r="M863" t="str">
            <v>C14020225900006086550000007</v>
          </cell>
          <cell r="N863" t="str">
            <v>100</v>
          </cell>
        </row>
        <row r="864">
          <cell r="J864" t="str">
            <v>80f2fc38-61d8-11eb-ba25-fa163e311f19</v>
          </cell>
          <cell r="K864" t="str">
            <v>SATFBb-11×14英寸</v>
          </cell>
          <cell r="L864" t="str">
            <v>SATFBb-11×14英寸</v>
          </cell>
          <cell r="M864" t="str">
            <v>C14020225900006086550000008</v>
          </cell>
          <cell r="N864" t="str">
            <v>100</v>
          </cell>
        </row>
        <row r="865">
          <cell r="J865" t="str">
            <v>80f314cd-61d8-11eb-ba25-fa163e311f19</v>
          </cell>
          <cell r="K865" t="str">
            <v>SATFBb-8×10英寸</v>
          </cell>
          <cell r="L865" t="str">
            <v>SATFBb-8×10英寸</v>
          </cell>
          <cell r="M865" t="str">
            <v>C14020225900006086550000009</v>
          </cell>
          <cell r="N865" t="str">
            <v>100</v>
          </cell>
        </row>
        <row r="866">
          <cell r="J866" t="str">
            <v>80f31774-61d8-11eb-ba25-fa163e311f19</v>
          </cell>
          <cell r="K866" t="str">
            <v>SATFB-8×10英寸</v>
          </cell>
          <cell r="L866" t="str">
            <v>SATFB-8×10英寸</v>
          </cell>
          <cell r="M866" t="str">
            <v>C14020225900006086550000010</v>
          </cell>
          <cell r="N866" t="str">
            <v>100</v>
          </cell>
        </row>
        <row r="867">
          <cell r="J867" t="str">
            <v>80f32616-61d8-11eb-ba25-fa163e311f19</v>
          </cell>
          <cell r="K867" t="str">
            <v>SATFB-10×12英寸</v>
          </cell>
          <cell r="L867" t="str">
            <v>SATFB-10×12英寸</v>
          </cell>
          <cell r="M867" t="str">
            <v>C14020225900006086550000011</v>
          </cell>
          <cell r="N867" t="str">
            <v>100</v>
          </cell>
        </row>
        <row r="868">
          <cell r="J868" t="str">
            <v>80f34eb2-61d8-11eb-ba25-fa163e311f19</v>
          </cell>
          <cell r="K868" t="str">
            <v>SATFBa-8×10英寸</v>
          </cell>
          <cell r="L868" t="str">
            <v>SATFBa-8×10英寸</v>
          </cell>
          <cell r="M868" t="str">
            <v>C14020225900006086550000012</v>
          </cell>
          <cell r="N868" t="str">
            <v>100</v>
          </cell>
        </row>
        <row r="869">
          <cell r="J869" t="str">
            <v>80f40936-61d8-11eb-ba25-fa163e311f19</v>
          </cell>
          <cell r="K869" t="str">
            <v>SATFBc-14×17英寸</v>
          </cell>
          <cell r="L869" t="str">
            <v>SATFBc-14×17英寸</v>
          </cell>
          <cell r="M869" t="str">
            <v>C14020225900006086550000015</v>
          </cell>
          <cell r="N869" t="str">
            <v>100</v>
          </cell>
        </row>
        <row r="870">
          <cell r="J870" t="str">
            <v>80fc22d5-61d8-11eb-ba25-fa163e311f19</v>
          </cell>
          <cell r="K870" t="str">
            <v>SATFBa-10×12英寸</v>
          </cell>
          <cell r="L870" t="str">
            <v>SATFBa-10×12英寸</v>
          </cell>
          <cell r="M870" t="str">
            <v>C14020225900006086550000018</v>
          </cell>
          <cell r="N870" t="str">
            <v>100</v>
          </cell>
        </row>
        <row r="871">
          <cell r="J871" t="str">
            <v>80ff4551-61d8-11eb-ba25-fa163e311f19</v>
          </cell>
          <cell r="K871" t="str">
            <v>SATFBc-8×10英寸</v>
          </cell>
          <cell r="L871" t="str">
            <v>SATFBc-8×10英寸</v>
          </cell>
          <cell r="M871" t="str">
            <v>C14020225900006086550000019</v>
          </cell>
          <cell r="N871" t="str">
            <v>100</v>
          </cell>
        </row>
        <row r="872">
          <cell r="J872" t="str">
            <v>80ff49fb-61d8-11eb-ba25-fa163e311f19</v>
          </cell>
          <cell r="K872" t="str">
            <v>SATFBb-14×17英寸</v>
          </cell>
          <cell r="L872" t="str">
            <v>SATFBb-14×17英寸</v>
          </cell>
          <cell r="M872" t="str">
            <v>C14020225900006086550000020</v>
          </cell>
          <cell r="N872" t="str">
            <v>100</v>
          </cell>
        </row>
        <row r="873">
          <cell r="J873" t="str">
            <v>2f211fd3-4d9d-11ec-921a-0050568f9c84</v>
          </cell>
          <cell r="K873" t="str">
            <v>RLFa-11×14英寸</v>
          </cell>
          <cell r="L873" t="str">
            <v>RLFa-11×14英寸</v>
          </cell>
          <cell r="M873" t="str">
            <v>C14020225900006086550000435</v>
          </cell>
          <cell r="N873" t="str">
            <v>150</v>
          </cell>
        </row>
        <row r="874">
          <cell r="J874" t="str">
            <v>2f2121e9-4d9d-11ec-921a-0050568f9c84</v>
          </cell>
          <cell r="K874" t="str">
            <v>RLFa-8×10英寸</v>
          </cell>
          <cell r="L874" t="str">
            <v>RLFa-8×10英寸</v>
          </cell>
          <cell r="M874" t="str">
            <v>C14020225900006086550000436</v>
          </cell>
          <cell r="N874" t="str">
            <v>150</v>
          </cell>
        </row>
        <row r="875">
          <cell r="J875" t="str">
            <v>2f212afc-4d9d-11ec-921a-0050568f9c84</v>
          </cell>
          <cell r="K875" t="str">
            <v>RLFa-14×17英寸</v>
          </cell>
          <cell r="L875" t="str">
            <v>RLFa-14×17英寸</v>
          </cell>
          <cell r="M875" t="str">
            <v>C14020225900006086550000441</v>
          </cell>
          <cell r="N875" t="str">
            <v>100</v>
          </cell>
        </row>
        <row r="876">
          <cell r="J876" t="str">
            <v>2f214738-4d9d-11ec-921a-0050568f9c84</v>
          </cell>
          <cell r="K876" t="str">
            <v>RLFa-10×12英寸</v>
          </cell>
          <cell r="L876" t="str">
            <v>RLFa-10×12英寸</v>
          </cell>
          <cell r="M876" t="str">
            <v>C14020225900006086550000447</v>
          </cell>
          <cell r="N876" t="str">
            <v>150</v>
          </cell>
        </row>
        <row r="877">
          <cell r="J877" t="str">
            <v>d6aa0c57-61d5-11eb-ba25-fa163e311f19</v>
          </cell>
          <cell r="K877" t="str">
            <v>RTFd-10×12英寸</v>
          </cell>
          <cell r="L877" t="str">
            <v>RTFd-10×12英寸</v>
          </cell>
          <cell r="M877" t="str">
            <v>C14020225900006086550000050</v>
          </cell>
          <cell r="N877" t="str">
            <v>100</v>
          </cell>
        </row>
        <row r="878">
          <cell r="J878" t="str">
            <v>d6aa5de0-61d5-11eb-ba25-fa163e311f19</v>
          </cell>
          <cell r="K878" t="str">
            <v>RTFb-14×17英寸</v>
          </cell>
          <cell r="L878" t="str">
            <v>RTFb-14×17英寸</v>
          </cell>
          <cell r="M878" t="str">
            <v>C14020225900006086550000055</v>
          </cell>
          <cell r="N878" t="str">
            <v>100</v>
          </cell>
        </row>
        <row r="879">
          <cell r="J879" t="str">
            <v>d6aa62d4-61d5-11eb-ba25-fa163e311f19</v>
          </cell>
          <cell r="K879" t="str">
            <v>（RTFa-10×12英寸）RTFa-10×12英寸</v>
          </cell>
          <cell r="L879" t="str">
            <v>RTFa-10×12英寸</v>
          </cell>
          <cell r="M879" t="str">
            <v>C14020225900006086550000058</v>
          </cell>
          <cell r="N879" t="str">
            <v>100</v>
          </cell>
        </row>
        <row r="880">
          <cell r="J880" t="str">
            <v>d6aa80db-61d5-11eb-ba25-fa163e311f19</v>
          </cell>
          <cell r="K880" t="str">
            <v>RTF-8×10英寸</v>
          </cell>
          <cell r="L880" t="str">
            <v>RTF-8×10英寸</v>
          </cell>
          <cell r="M880" t="str">
            <v>C14020225900006086550000060</v>
          </cell>
          <cell r="N880" t="str">
            <v>100</v>
          </cell>
        </row>
        <row r="881">
          <cell r="J881" t="str">
            <v>d6aa82c0-61d5-11eb-ba25-fa163e311f19</v>
          </cell>
          <cell r="K881" t="str">
            <v>RTF-10×12英寸</v>
          </cell>
          <cell r="L881" t="str">
            <v>RTF-10×12英寸</v>
          </cell>
          <cell r="M881" t="str">
            <v>C14020225900006086550000061</v>
          </cell>
          <cell r="N881" t="str">
            <v>100</v>
          </cell>
        </row>
        <row r="882">
          <cell r="J882" t="str">
            <v>d6aa89a3-61d5-11eb-ba25-fa163e311f19</v>
          </cell>
          <cell r="K882" t="str">
            <v>RTF-11×14英寸</v>
          </cell>
          <cell r="L882" t="str">
            <v>RTF-11×14英寸</v>
          </cell>
          <cell r="M882" t="str">
            <v>C14020225900006086550000065</v>
          </cell>
          <cell r="N882" t="str">
            <v>100</v>
          </cell>
        </row>
        <row r="883">
          <cell r="J883" t="str">
            <v>d6aa8cd0-61d5-11eb-ba25-fa163e311f19</v>
          </cell>
          <cell r="K883" t="str">
            <v>RTFb-11×14英寸</v>
          </cell>
          <cell r="L883" t="str">
            <v>RTFb-11×14英寸</v>
          </cell>
          <cell r="M883" t="str">
            <v>C14020225900006086550000067</v>
          </cell>
          <cell r="N883" t="str">
            <v>100</v>
          </cell>
        </row>
        <row r="884">
          <cell r="J884" t="str">
            <v>d6aa8fde-61d5-11eb-ba25-fa163e311f19</v>
          </cell>
          <cell r="K884" t="str">
            <v>RTFc-10×12英寸</v>
          </cell>
          <cell r="L884" t="str">
            <v>RTFc-10×12英寸</v>
          </cell>
          <cell r="M884" t="str">
            <v>C14020225900006086550000069</v>
          </cell>
          <cell r="N884" t="str">
            <v>100</v>
          </cell>
        </row>
        <row r="885">
          <cell r="J885" t="str">
            <v>d6aa930d-61d5-11eb-ba25-fa163e311f19</v>
          </cell>
          <cell r="K885" t="str">
            <v>RTFd-11×14英寸</v>
          </cell>
          <cell r="L885" t="str">
            <v>RTFd-11×14英寸</v>
          </cell>
          <cell r="M885" t="str">
            <v>C14020225900006086550000071</v>
          </cell>
          <cell r="N885" t="str">
            <v>100</v>
          </cell>
        </row>
        <row r="886">
          <cell r="J886" t="str">
            <v>d6aa94f8-61d5-11eb-ba25-fa163e311f19</v>
          </cell>
          <cell r="K886" t="str">
            <v>RTFb-10×12英寸</v>
          </cell>
          <cell r="L886" t="str">
            <v>RTFb-10×12英寸</v>
          </cell>
          <cell r="M886" t="str">
            <v>C14020225900006086550000072</v>
          </cell>
          <cell r="N886" t="str">
            <v>100</v>
          </cell>
        </row>
        <row r="887">
          <cell r="J887" t="str">
            <v>d6aa96aa-61d5-11eb-ba25-fa163e311f19</v>
          </cell>
          <cell r="K887" t="str">
            <v>（RTFa-11×14英寸）RTFa-11×14英寸</v>
          </cell>
          <cell r="L887" t="str">
            <v>RTFa-11×14英寸</v>
          </cell>
          <cell r="M887" t="str">
            <v>C14020225900006086550000073</v>
          </cell>
          <cell r="N887" t="str">
            <v>100</v>
          </cell>
        </row>
        <row r="888">
          <cell r="J888" t="str">
            <v>d6aa983a-61d5-11eb-ba25-fa163e311f19</v>
          </cell>
          <cell r="K888" t="str">
            <v>RTFc-11×14英寸</v>
          </cell>
          <cell r="L888" t="str">
            <v>RTFc-11×14英寸</v>
          </cell>
          <cell r="M888" t="str">
            <v>C14020225900006086550000074</v>
          </cell>
          <cell r="N888" t="str">
            <v>100</v>
          </cell>
        </row>
        <row r="889">
          <cell r="J889" t="str">
            <v>d6aa9b64-61d5-11eb-ba25-fa163e311f19</v>
          </cell>
          <cell r="K889" t="str">
            <v>RTFd-14×17英寸</v>
          </cell>
          <cell r="L889" t="str">
            <v>RTFd-14×17英寸</v>
          </cell>
          <cell r="M889" t="str">
            <v>C14020225900006086550000076</v>
          </cell>
          <cell r="N889" t="str">
            <v>100</v>
          </cell>
        </row>
        <row r="890">
          <cell r="J890" t="str">
            <v>d6aa9ec1-61d5-11eb-ba25-fa163e311f19</v>
          </cell>
          <cell r="K890" t="str">
            <v>RTFc-8×10英寸</v>
          </cell>
          <cell r="L890" t="str">
            <v>RTFc-8×10英寸</v>
          </cell>
          <cell r="M890" t="str">
            <v>C14020225900006086550000077</v>
          </cell>
          <cell r="N890" t="str">
            <v>100</v>
          </cell>
        </row>
        <row r="891">
          <cell r="J891" t="str">
            <v>d6aaa058-61d5-11eb-ba25-fa163e311f19</v>
          </cell>
          <cell r="K891" t="str">
            <v>（RTFa-14×17英寸）RTFa-14×17英寸</v>
          </cell>
          <cell r="L891" t="str">
            <v>RTFa-14×17英寸</v>
          </cell>
          <cell r="M891" t="str">
            <v>C14020225900006086550000078</v>
          </cell>
          <cell r="N891" t="str">
            <v>100</v>
          </cell>
        </row>
        <row r="892">
          <cell r="J892" t="str">
            <v>d6aaa1f0-61d5-11eb-ba25-fa163e311f19</v>
          </cell>
          <cell r="K892" t="str">
            <v>RTF-14×17英寸</v>
          </cell>
          <cell r="L892" t="str">
            <v>RTF-14×17英寸</v>
          </cell>
          <cell r="M892" t="str">
            <v>C14020225900006086550000079</v>
          </cell>
          <cell r="N892" t="str">
            <v>100</v>
          </cell>
        </row>
        <row r="893">
          <cell r="J893" t="str">
            <v>d6aaa38b-61d5-11eb-ba25-fa163e311f19</v>
          </cell>
          <cell r="K893" t="str">
            <v>（RTFa-8×10英寸）RTFa-8×10英寸</v>
          </cell>
          <cell r="L893" t="str">
            <v>RTFa-8×10英寸</v>
          </cell>
          <cell r="M893" t="str">
            <v>C14020225900006086550000080</v>
          </cell>
          <cell r="N893" t="str">
            <v>100</v>
          </cell>
        </row>
        <row r="894">
          <cell r="J894" t="str">
            <v>d6aac7c2-61d5-11eb-ba25-fa163e311f19</v>
          </cell>
          <cell r="K894" t="str">
            <v>RTFc-14×17英寸</v>
          </cell>
          <cell r="L894" t="str">
            <v>RTFc-14×17英寸</v>
          </cell>
          <cell r="M894" t="str">
            <v>C14020225900006086550000082</v>
          </cell>
          <cell r="N894" t="str">
            <v>100</v>
          </cell>
        </row>
        <row r="895">
          <cell r="J895" t="str">
            <v>d6aac9a3-61d5-11eb-ba25-fa163e311f19</v>
          </cell>
          <cell r="K895" t="str">
            <v>RTFd-8×10英寸</v>
          </cell>
          <cell r="L895" t="str">
            <v>RTFd-8×10英寸</v>
          </cell>
          <cell r="M895" t="str">
            <v>C14020225900006086550000083</v>
          </cell>
          <cell r="N895" t="str">
            <v>100</v>
          </cell>
        </row>
        <row r="896">
          <cell r="J896" t="str">
            <v>d6aacb5e-61d5-11eb-ba25-fa163e311f19</v>
          </cell>
          <cell r="K896" t="str">
            <v>RTFb-8×10英寸</v>
          </cell>
          <cell r="L896" t="str">
            <v>RTFb-8×10英寸</v>
          </cell>
          <cell r="M896" t="str">
            <v>C14020225900006086550000084</v>
          </cell>
          <cell r="N896" t="str">
            <v>100</v>
          </cell>
        </row>
        <row r="897">
          <cell r="J897" t="str">
            <v>8383d760-61d7-11eb-ba25-fa163e311f19</v>
          </cell>
          <cell r="K897" t="str">
            <v>RTFA-10×12英寸</v>
          </cell>
          <cell r="L897" t="str">
            <v>RTFA-10×12英寸</v>
          </cell>
          <cell r="M897" t="str">
            <v>C14020225900006086550000152</v>
          </cell>
          <cell r="N897" t="str">
            <v>100</v>
          </cell>
        </row>
        <row r="898">
          <cell r="J898" t="str">
            <v>83bf9d39-61d7-11eb-ba25-fa163e311f19</v>
          </cell>
          <cell r="K898" t="str">
            <v>RTFAd-11×14英寸</v>
          </cell>
          <cell r="L898" t="str">
            <v>RTFAd-11×14英寸</v>
          </cell>
          <cell r="M898" t="str">
            <v>C14020225900006086550000153</v>
          </cell>
          <cell r="N898" t="str">
            <v>100</v>
          </cell>
        </row>
        <row r="899">
          <cell r="J899" t="str">
            <v>83bfb88a-61d7-11eb-ba25-fa163e311f19</v>
          </cell>
          <cell r="K899" t="str">
            <v>RTFAa-11×14英寸</v>
          </cell>
          <cell r="L899" t="str">
            <v>RTFAa-11×14英寸</v>
          </cell>
          <cell r="M899" t="str">
            <v>C14020225900006086550000154</v>
          </cell>
          <cell r="N899" t="str">
            <v>100</v>
          </cell>
        </row>
        <row r="900">
          <cell r="J900" t="str">
            <v>83bfbc02-61d7-11eb-ba25-fa163e311f19</v>
          </cell>
          <cell r="K900" t="str">
            <v>RTFAb-8×10英寸</v>
          </cell>
          <cell r="L900" t="str">
            <v>RTFAb-8×10英寸</v>
          </cell>
          <cell r="M900" t="str">
            <v>C14020225900006086550000155</v>
          </cell>
          <cell r="N900" t="str">
            <v>100</v>
          </cell>
        </row>
        <row r="901">
          <cell r="J901" t="str">
            <v>83bfdf67-61d7-11eb-ba25-fa163e311f19</v>
          </cell>
          <cell r="K901" t="str">
            <v>RTFAd-10×12英寸</v>
          </cell>
          <cell r="L901" t="str">
            <v>RTFAd-10×12英寸</v>
          </cell>
          <cell r="M901" t="str">
            <v>C14020225900006086550000156</v>
          </cell>
          <cell r="N901" t="str">
            <v>100</v>
          </cell>
        </row>
        <row r="902">
          <cell r="J902" t="str">
            <v>83bfe1fc-61d7-11eb-ba25-fa163e311f19</v>
          </cell>
          <cell r="K902" t="str">
            <v>RTFA-8×10英寸</v>
          </cell>
          <cell r="L902" t="str">
            <v>RTFA-8×10英寸</v>
          </cell>
          <cell r="M902" t="str">
            <v>C14020225900006086550000157</v>
          </cell>
          <cell r="N902" t="str">
            <v>100</v>
          </cell>
        </row>
        <row r="903">
          <cell r="J903" t="str">
            <v>83bfe3f4-61d7-11eb-ba25-fa163e311f19</v>
          </cell>
          <cell r="K903" t="str">
            <v>RTFAa-8×10英寸</v>
          </cell>
          <cell r="L903" t="str">
            <v>RTFAa-8×10英寸</v>
          </cell>
          <cell r="M903" t="str">
            <v>C14020225900006086550000158</v>
          </cell>
          <cell r="N903" t="str">
            <v>100</v>
          </cell>
        </row>
        <row r="904">
          <cell r="J904" t="str">
            <v>83bfe5b0-61d7-11eb-ba25-fa163e311f19</v>
          </cell>
          <cell r="K904" t="str">
            <v>RTFAb-11×14英寸</v>
          </cell>
          <cell r="L904" t="str">
            <v>RTFAb-11×14英寸</v>
          </cell>
          <cell r="M904" t="str">
            <v>C14020225900006086550000159</v>
          </cell>
          <cell r="N904" t="str">
            <v>100</v>
          </cell>
        </row>
        <row r="905">
          <cell r="J905" t="str">
            <v>83bfe782-61d7-11eb-ba25-fa163e311f19</v>
          </cell>
          <cell r="K905" t="str">
            <v>RTFAb-14×17英寸</v>
          </cell>
          <cell r="L905" t="str">
            <v>RTFAb-14×17英寸</v>
          </cell>
          <cell r="M905" t="str">
            <v>C14020225900006086550000160</v>
          </cell>
          <cell r="N905" t="str">
            <v>100</v>
          </cell>
        </row>
        <row r="906">
          <cell r="J906" t="str">
            <v>83bfe95b-61d7-11eb-ba25-fa163e311f19</v>
          </cell>
          <cell r="K906" t="str">
            <v>RTFAc-10×12英寸</v>
          </cell>
          <cell r="L906" t="str">
            <v>RTFAc-10×12英寸</v>
          </cell>
          <cell r="M906" t="str">
            <v>C14020225900006086550000161</v>
          </cell>
          <cell r="N906" t="str">
            <v>100</v>
          </cell>
        </row>
        <row r="907">
          <cell r="J907" t="str">
            <v>83bfeb18-61d7-11eb-ba25-fa163e311f19</v>
          </cell>
          <cell r="K907" t="str">
            <v>RTFAd-8×10英寸</v>
          </cell>
          <cell r="L907" t="str">
            <v>RTFAd-8×10英寸</v>
          </cell>
          <cell r="M907" t="str">
            <v>C14020225900006086550000162</v>
          </cell>
          <cell r="N907" t="str">
            <v>100</v>
          </cell>
        </row>
        <row r="908">
          <cell r="J908" t="str">
            <v>83bfecb9-61d7-11eb-ba25-fa163e311f19</v>
          </cell>
          <cell r="K908" t="str">
            <v>RTFAc-11×14英寸</v>
          </cell>
          <cell r="L908" t="str">
            <v>RTFAc-11×14英寸</v>
          </cell>
          <cell r="M908" t="str">
            <v>C14020225900006086550000163</v>
          </cell>
          <cell r="N908" t="str">
            <v>100</v>
          </cell>
        </row>
        <row r="909">
          <cell r="J909" t="str">
            <v>83bfeed4-61d7-11eb-ba25-fa163e311f19</v>
          </cell>
          <cell r="K909" t="str">
            <v>RTFAc-14×17英寸</v>
          </cell>
          <cell r="L909" t="str">
            <v>RTFAc-14×17英寸</v>
          </cell>
          <cell r="M909" t="str">
            <v>C14020225900006086550000164</v>
          </cell>
          <cell r="N909" t="str">
            <v>100</v>
          </cell>
        </row>
        <row r="910">
          <cell r="J910" t="str">
            <v>83bff096-61d7-11eb-ba25-fa163e311f19</v>
          </cell>
          <cell r="K910" t="str">
            <v>RTFA-11×14英寸</v>
          </cell>
          <cell r="L910" t="str">
            <v>RTFA-11×14英寸</v>
          </cell>
          <cell r="M910" t="str">
            <v>C14020225900006086550000165</v>
          </cell>
          <cell r="N910" t="str">
            <v>100</v>
          </cell>
        </row>
        <row r="911">
          <cell r="J911" t="str">
            <v>83bff23a-61d7-11eb-ba25-fa163e311f19</v>
          </cell>
          <cell r="K911" t="str">
            <v>RTFAa-14×17英寸</v>
          </cell>
          <cell r="L911" t="str">
            <v>RTFAa-14×17英寸</v>
          </cell>
          <cell r="M911" t="str">
            <v>C14020225900006086550000166</v>
          </cell>
          <cell r="N911" t="str">
            <v>100</v>
          </cell>
        </row>
        <row r="912">
          <cell r="J912" t="str">
            <v>83bff3ef-61d7-11eb-ba25-fa163e311f19</v>
          </cell>
          <cell r="K912" t="str">
            <v>RTFAc-8×10英寸</v>
          </cell>
          <cell r="L912" t="str">
            <v>RTFAc-8×10英寸</v>
          </cell>
          <cell r="M912" t="str">
            <v>C14020225900006086550000167</v>
          </cell>
          <cell r="N912" t="str">
            <v>100</v>
          </cell>
        </row>
        <row r="913">
          <cell r="J913" t="str">
            <v>83bff5d6-61d7-11eb-ba25-fa163e311f19</v>
          </cell>
          <cell r="K913" t="str">
            <v>RTFAb-10×12英寸</v>
          </cell>
          <cell r="L913" t="str">
            <v>RTFAb-10×12英寸</v>
          </cell>
          <cell r="M913" t="str">
            <v>C14020225900006086550000168</v>
          </cell>
          <cell r="N913" t="str">
            <v>100</v>
          </cell>
        </row>
        <row r="914">
          <cell r="J914" t="str">
            <v>83bff79f-61d7-11eb-ba25-fa163e311f19</v>
          </cell>
          <cell r="K914" t="str">
            <v>RTFA-14×17英寸</v>
          </cell>
          <cell r="L914" t="str">
            <v>RTFA-14×17英寸</v>
          </cell>
          <cell r="M914" t="str">
            <v>C14020225900006086550000169</v>
          </cell>
          <cell r="N914" t="str">
            <v>100</v>
          </cell>
        </row>
        <row r="915">
          <cell r="J915" t="str">
            <v>83bff938-61d7-11eb-ba25-fa163e311f19</v>
          </cell>
          <cell r="K915" t="str">
            <v>RTFAa-10×12英寸</v>
          </cell>
          <cell r="L915" t="str">
            <v>RTFAa-10×12英寸</v>
          </cell>
          <cell r="M915" t="str">
            <v>C14020225900006086550000170</v>
          </cell>
          <cell r="N915" t="str">
            <v>100</v>
          </cell>
        </row>
        <row r="916">
          <cell r="J916" t="str">
            <v>83bffadf-61d7-11eb-ba25-fa163e311f19</v>
          </cell>
          <cell r="K916" t="str">
            <v>RTFAd-14×17英寸</v>
          </cell>
          <cell r="L916" t="str">
            <v>RTFAd-14×17英寸</v>
          </cell>
          <cell r="M916" t="str">
            <v>C14020225900006086550000171</v>
          </cell>
          <cell r="N916" t="str">
            <v>100</v>
          </cell>
        </row>
        <row r="917">
          <cell r="J917" t="str">
            <v>b1051d96-61d6-11eb-ba25-fa163e311f19</v>
          </cell>
          <cell r="K917" t="str">
            <v>ATF-14×17英寸</v>
          </cell>
          <cell r="L917" t="str">
            <v>ATF-14×17英寸</v>
          </cell>
          <cell r="M917" t="str">
            <v>C14020225900006086550000212</v>
          </cell>
          <cell r="N917" t="str">
            <v>100</v>
          </cell>
        </row>
        <row r="918">
          <cell r="J918" t="str">
            <v>b106d868-61d6-11eb-ba25-fa163e311f19</v>
          </cell>
          <cell r="K918" t="str">
            <v>ATFa-8×10英寸</v>
          </cell>
          <cell r="L918" t="str">
            <v>ATFa-8×10英寸</v>
          </cell>
          <cell r="M918" t="str">
            <v>C14020225900006086550000213</v>
          </cell>
          <cell r="N918" t="str">
            <v>100</v>
          </cell>
        </row>
        <row r="919">
          <cell r="J919" t="str">
            <v>b108772c-61d6-11eb-ba25-fa163e311f19</v>
          </cell>
          <cell r="K919" t="str">
            <v>ATFd-14×17英寸</v>
          </cell>
          <cell r="L919" t="str">
            <v>ATFd-14×17英寸</v>
          </cell>
          <cell r="M919" t="str">
            <v>C14020225900006086550000214</v>
          </cell>
          <cell r="N919" t="str">
            <v>100</v>
          </cell>
        </row>
        <row r="920">
          <cell r="J920" t="str">
            <v>b10a2427-61d6-11eb-ba25-fa163e311f19</v>
          </cell>
          <cell r="K920" t="str">
            <v>ATF-8×10英寸</v>
          </cell>
          <cell r="L920" t="str">
            <v>ATF-8×10英寸</v>
          </cell>
          <cell r="M920" t="str">
            <v>C14020225900006086550000215</v>
          </cell>
          <cell r="N920" t="str">
            <v>100</v>
          </cell>
        </row>
        <row r="921">
          <cell r="J921" t="str">
            <v>b10ae9e9-61d6-11eb-ba25-fa163e311f19</v>
          </cell>
          <cell r="K921" t="str">
            <v>ATFc-8×10英寸</v>
          </cell>
          <cell r="L921" t="str">
            <v>ATFc-8×10英寸</v>
          </cell>
          <cell r="M921" t="str">
            <v>C14020225900006086550000216</v>
          </cell>
          <cell r="N921" t="str">
            <v>100</v>
          </cell>
        </row>
        <row r="922">
          <cell r="J922" t="str">
            <v>b10aec9a-61d6-11eb-ba25-fa163e311f19</v>
          </cell>
          <cell r="K922" t="str">
            <v>ATFa-11×14英寸</v>
          </cell>
          <cell r="L922" t="str">
            <v>ATFa-11×14英寸</v>
          </cell>
          <cell r="M922" t="str">
            <v>C14020225900006086550000217</v>
          </cell>
          <cell r="N922" t="str">
            <v>100</v>
          </cell>
        </row>
        <row r="923">
          <cell r="J923" t="str">
            <v>b10aeeca-61d6-11eb-ba25-fa163e311f19</v>
          </cell>
          <cell r="K923" t="str">
            <v>ATFc-14×17英寸</v>
          </cell>
          <cell r="L923" t="str">
            <v>ATFc-14×17英寸</v>
          </cell>
          <cell r="M923" t="str">
            <v>C14020225900006086550000218</v>
          </cell>
          <cell r="N923" t="str">
            <v>100</v>
          </cell>
        </row>
        <row r="924">
          <cell r="J924" t="str">
            <v>b10af0df-61d6-11eb-ba25-fa163e311f19</v>
          </cell>
          <cell r="K924" t="str">
            <v>ATFb-10×12英寸</v>
          </cell>
          <cell r="L924" t="str">
            <v>ATFb-10×12英寸</v>
          </cell>
          <cell r="M924" t="str">
            <v>C14020225900006086550000219</v>
          </cell>
          <cell r="N924" t="str">
            <v>100</v>
          </cell>
        </row>
        <row r="925">
          <cell r="J925" t="str">
            <v>b10af2f9-61d6-11eb-ba25-fa163e311f19</v>
          </cell>
          <cell r="K925" t="str">
            <v>ATFa-14×17英寸</v>
          </cell>
          <cell r="L925" t="str">
            <v>ATFa-14×17英寸</v>
          </cell>
          <cell r="M925" t="str">
            <v>C14020225900006086550000220</v>
          </cell>
          <cell r="N925" t="str">
            <v>100</v>
          </cell>
        </row>
        <row r="926">
          <cell r="J926" t="str">
            <v>b10af525-61d6-11eb-ba25-fa163e311f19</v>
          </cell>
          <cell r="K926" t="str">
            <v>ATFb-14×17英寸</v>
          </cell>
          <cell r="L926" t="str">
            <v>ATFb-14×17英寸</v>
          </cell>
          <cell r="M926" t="str">
            <v>C14020225900006086550000221</v>
          </cell>
          <cell r="N926" t="str">
            <v>100</v>
          </cell>
        </row>
        <row r="927">
          <cell r="J927" t="str">
            <v>b10af77d-61d6-11eb-ba25-fa163e311f19</v>
          </cell>
          <cell r="K927" t="str">
            <v>ATFb-11×14英寸</v>
          </cell>
          <cell r="L927" t="str">
            <v>ATFb-11×14英寸</v>
          </cell>
          <cell r="M927" t="str">
            <v>C14020225900006086550000222</v>
          </cell>
          <cell r="N927" t="str">
            <v>100</v>
          </cell>
        </row>
        <row r="928">
          <cell r="J928" t="str">
            <v>b10af9b3-61d6-11eb-ba25-fa163e311f19</v>
          </cell>
          <cell r="K928" t="str">
            <v>ATFc-11×14英寸</v>
          </cell>
          <cell r="L928" t="str">
            <v>ATFc-11×14英寸</v>
          </cell>
          <cell r="M928" t="str">
            <v>C14020225900006086550000223</v>
          </cell>
          <cell r="N928" t="str">
            <v>100</v>
          </cell>
        </row>
        <row r="929">
          <cell r="J929" t="str">
            <v>b10afbc6-61d6-11eb-ba25-fa163e311f19</v>
          </cell>
          <cell r="K929" t="str">
            <v>ATF-10×12英寸</v>
          </cell>
          <cell r="L929" t="str">
            <v>ATF-10×12英寸</v>
          </cell>
          <cell r="M929" t="str">
            <v>C14020225900006086550000224</v>
          </cell>
          <cell r="N929" t="str">
            <v>100</v>
          </cell>
        </row>
        <row r="930">
          <cell r="J930" t="str">
            <v>b10afdbb-61d6-11eb-ba25-fa163e311f19</v>
          </cell>
          <cell r="K930" t="str">
            <v>ATFd-8×10英寸</v>
          </cell>
          <cell r="L930" t="str">
            <v>ATFd-8×10英寸</v>
          </cell>
          <cell r="M930" t="str">
            <v>C14020225900006086550000225</v>
          </cell>
          <cell r="N930" t="str">
            <v>100</v>
          </cell>
        </row>
        <row r="931">
          <cell r="J931" t="str">
            <v>b10affab-61d6-11eb-ba25-fa163e311f19</v>
          </cell>
          <cell r="K931" t="str">
            <v>ATFb-8×10英寸</v>
          </cell>
          <cell r="L931" t="str">
            <v>ATFb-8×10英寸</v>
          </cell>
          <cell r="M931" t="str">
            <v>C14020225900006086550000226</v>
          </cell>
          <cell r="N931" t="str">
            <v>100</v>
          </cell>
        </row>
        <row r="932">
          <cell r="J932" t="str">
            <v>b10b01cd-61d6-11eb-ba25-fa163e311f19</v>
          </cell>
          <cell r="K932" t="str">
            <v>ATFa-10×12英寸</v>
          </cell>
          <cell r="L932" t="str">
            <v>ATFa-10×12英寸</v>
          </cell>
          <cell r="M932" t="str">
            <v>C14020225900006086550000227</v>
          </cell>
          <cell r="N932" t="str">
            <v>100</v>
          </cell>
        </row>
        <row r="933">
          <cell r="J933" t="str">
            <v>b10b0406-61d6-11eb-ba25-fa163e311f19</v>
          </cell>
          <cell r="K933" t="str">
            <v>ATFd-10×12英寸</v>
          </cell>
          <cell r="L933" t="str">
            <v>ATFd-10×12英寸</v>
          </cell>
          <cell r="M933" t="str">
            <v>C14020225900006086550000228</v>
          </cell>
          <cell r="N933" t="str">
            <v>100</v>
          </cell>
        </row>
        <row r="934">
          <cell r="J934" t="str">
            <v>b10b05e7-61d6-11eb-ba25-fa163e311f19</v>
          </cell>
          <cell r="K934" t="str">
            <v>ATFc-10×12英寸</v>
          </cell>
          <cell r="L934" t="str">
            <v>ATFc-10×12英寸</v>
          </cell>
          <cell r="M934" t="str">
            <v>C14020225900006086550000229</v>
          </cell>
          <cell r="N934" t="str">
            <v>100</v>
          </cell>
        </row>
        <row r="935">
          <cell r="J935" t="str">
            <v>b10b07c0-61d6-11eb-ba25-fa163e311f19</v>
          </cell>
          <cell r="K935" t="str">
            <v>ATF-11×14英寸</v>
          </cell>
          <cell r="L935" t="str">
            <v>ATF-11×14英寸</v>
          </cell>
          <cell r="M935" t="str">
            <v>C14020225900006086550000230</v>
          </cell>
          <cell r="N935" t="str">
            <v>100</v>
          </cell>
        </row>
        <row r="936">
          <cell r="J936" t="str">
            <v>b10b09a4-61d6-11eb-ba25-fa163e311f19</v>
          </cell>
          <cell r="K936" t="str">
            <v>ATFd-11×14英寸</v>
          </cell>
          <cell r="L936" t="str">
            <v>ATFd-11×14英寸</v>
          </cell>
          <cell r="M936" t="str">
            <v>C14020225900006086550000231</v>
          </cell>
          <cell r="N936" t="str">
            <v>100</v>
          </cell>
        </row>
        <row r="937">
          <cell r="J937" t="str">
            <v>6b64bbc8-61d7-11eb-ba25-fa163e311f19</v>
          </cell>
          <cell r="K937" t="str">
            <v>SDFA -11×14英寸</v>
          </cell>
          <cell r="L937" t="str">
            <v>SDFA -11×14英寸</v>
          </cell>
          <cell r="M937" t="str">
            <v>C14020225900006086550000236</v>
          </cell>
          <cell r="N937" t="str">
            <v>100</v>
          </cell>
        </row>
        <row r="938">
          <cell r="J938" t="str">
            <v>6b6531e0-61d7-11eb-ba25-fa163e311f19</v>
          </cell>
          <cell r="K938" t="str">
            <v>SDFA -8×10英寸</v>
          </cell>
          <cell r="L938" t="str">
            <v>SDFA -8×10英寸</v>
          </cell>
          <cell r="M938" t="str">
            <v>C14020225900006086550000244</v>
          </cell>
          <cell r="N938" t="str">
            <v>100</v>
          </cell>
        </row>
        <row r="939">
          <cell r="J939" t="str">
            <v>6b6533aa-61d7-11eb-ba25-fa163e311f19</v>
          </cell>
          <cell r="K939" t="str">
            <v>SDFA -14×17英寸</v>
          </cell>
          <cell r="L939" t="str">
            <v>SDFA -14×17英寸</v>
          </cell>
          <cell r="M939" t="str">
            <v>C14020225900006086550000245</v>
          </cell>
          <cell r="N939" t="str">
            <v>100</v>
          </cell>
        </row>
        <row r="940">
          <cell r="J940" t="str">
            <v>b6a5c197-61d7-11eb-ba25-fa163e311f19</v>
          </cell>
          <cell r="K940" t="str">
            <v>（ATFB-14×17英寸）ATFB-14×17英寸</v>
          </cell>
          <cell r="L940" t="str">
            <v>ATFB-14×17英寸</v>
          </cell>
          <cell r="M940" t="str">
            <v>C14020225900006086550000265</v>
          </cell>
          <cell r="N940" t="str">
            <v>100</v>
          </cell>
        </row>
        <row r="941">
          <cell r="J941" t="str">
            <v>b6a5c644-61d7-11eb-ba25-fa163e311f19</v>
          </cell>
          <cell r="K941" t="str">
            <v>（ATFB-8×10英寸）ATFB-8×10英寸</v>
          </cell>
          <cell r="L941" t="str">
            <v>ATFB-8×10英寸</v>
          </cell>
          <cell r="M941" t="str">
            <v>C14020225900006086550000267</v>
          </cell>
          <cell r="N941" t="str">
            <v>100</v>
          </cell>
        </row>
        <row r="942">
          <cell r="J942" t="str">
            <v>b6a5cdfa-61d7-11eb-ba25-fa163e311f19</v>
          </cell>
          <cell r="K942" t="str">
            <v>（ATFB-11×14英寸）ATFB-11×14英寸</v>
          </cell>
          <cell r="L942" t="str">
            <v>ATFB-11×14英寸</v>
          </cell>
          <cell r="M942" t="str">
            <v>C14020225900006086550000270</v>
          </cell>
          <cell r="N942" t="str">
            <v>100</v>
          </cell>
        </row>
        <row r="943">
          <cell r="J943" t="str">
            <v>b6a6f90d-61d7-11eb-ba25-fa163e311f19</v>
          </cell>
          <cell r="K943" t="str">
            <v>（ATFB-10×12英寸）ATFB-10×12英寸</v>
          </cell>
          <cell r="L943" t="str">
            <v>ATFB-10×12英寸</v>
          </cell>
          <cell r="M943" t="str">
            <v>C14020225900006086550000273</v>
          </cell>
          <cell r="N943" t="str">
            <v>100</v>
          </cell>
        </row>
        <row r="944">
          <cell r="J944" t="str">
            <v>cad50836-a98a-11eb-86ff-fa163e311f19</v>
          </cell>
          <cell r="K944" t="str">
            <v>STFAb-8×10英寸</v>
          </cell>
          <cell r="L944" t="str">
            <v>STFAb-8×10英寸</v>
          </cell>
          <cell r="M944" t="str">
            <v>C14020225900006086550000394</v>
          </cell>
          <cell r="N944" t="str">
            <v>100</v>
          </cell>
        </row>
        <row r="945">
          <cell r="J945" t="str">
            <v>cad5d70a-a98a-11eb-86ff-fa163e311f19</v>
          </cell>
          <cell r="K945" t="str">
            <v>STFAb-10×12英寸</v>
          </cell>
          <cell r="L945" t="str">
            <v>STFAb-10×12英寸</v>
          </cell>
          <cell r="M945" t="str">
            <v>C14020225900006086550000396</v>
          </cell>
          <cell r="N945" t="str">
            <v>100</v>
          </cell>
        </row>
        <row r="946">
          <cell r="J946" t="str">
            <v>cad6bb1d-a98a-11eb-86ff-fa163e311f19</v>
          </cell>
          <cell r="K946" t="str">
            <v>STFAb-11×14英寸</v>
          </cell>
          <cell r="L946" t="str">
            <v>STFAb-11×14英寸</v>
          </cell>
          <cell r="M946" t="str">
            <v>C14020225900006086550000399</v>
          </cell>
          <cell r="N946" t="str">
            <v>100</v>
          </cell>
        </row>
        <row r="947">
          <cell r="J947" t="str">
            <v>cad76eb8-a98a-11eb-86ff-fa163e311f19</v>
          </cell>
          <cell r="K947" t="str">
            <v>STFAb-14×17英寸</v>
          </cell>
          <cell r="L947" t="str">
            <v>STFAb-14×17英寸</v>
          </cell>
          <cell r="M947" t="str">
            <v>C14020225900006086550000400</v>
          </cell>
          <cell r="N947" t="str">
            <v>100</v>
          </cell>
        </row>
        <row r="948">
          <cell r="J948" t="str">
            <v>cad81099-a98a-11eb-86ff-fa163e311f19</v>
          </cell>
          <cell r="K948" t="str">
            <v>STFA-10×12英寸</v>
          </cell>
          <cell r="L948" t="str">
            <v>STFA-10×12英寸</v>
          </cell>
          <cell r="M948" t="str">
            <v>C14020225900006086550000402</v>
          </cell>
          <cell r="N948" t="str">
            <v>100</v>
          </cell>
        </row>
        <row r="949">
          <cell r="J949" t="str">
            <v>cad870b8-a98a-11eb-86ff-fa163e311f19</v>
          </cell>
          <cell r="K949" t="str">
            <v>STFA-11×14英寸</v>
          </cell>
          <cell r="L949" t="str">
            <v>STFA-11×14英寸</v>
          </cell>
          <cell r="M949" t="str">
            <v>C14020225900006086550000405</v>
          </cell>
          <cell r="N949" t="str">
            <v>100</v>
          </cell>
        </row>
        <row r="950">
          <cell r="J950" t="str">
            <v>cad9647f-a98a-11eb-86ff-fa163e311f19</v>
          </cell>
          <cell r="K950" t="str">
            <v>STFA-14×17英寸</v>
          </cell>
          <cell r="L950" t="str">
            <v>STFA-14×17英寸</v>
          </cell>
          <cell r="M950" t="str">
            <v>C14020225900006086550000410</v>
          </cell>
          <cell r="N950" t="str">
            <v>100</v>
          </cell>
        </row>
        <row r="951">
          <cell r="J951" t="str">
            <v>cad9d513-a98a-11eb-86ff-fa163e311f19</v>
          </cell>
          <cell r="K951" t="str">
            <v>STFA-8×10英寸</v>
          </cell>
          <cell r="L951" t="str">
            <v>STFA-8×10英寸</v>
          </cell>
          <cell r="M951" t="str">
            <v>C14020225900006086550000411</v>
          </cell>
          <cell r="N951" t="str">
            <v>100</v>
          </cell>
        </row>
        <row r="952">
          <cell r="J952" t="str">
            <v>e3814762-61d7-11eb-ba25-fa163e311f19</v>
          </cell>
          <cell r="K952" t="str">
            <v>SATFAd-11×14英寸</v>
          </cell>
          <cell r="L952" t="str">
            <v>SATFAd-11×14英寸</v>
          </cell>
          <cell r="M952" t="str">
            <v>C14020225900006086550000280</v>
          </cell>
          <cell r="N952" t="str">
            <v>100</v>
          </cell>
        </row>
        <row r="953">
          <cell r="J953" t="str">
            <v>e38149a1-61d7-11eb-ba25-fa163e311f19</v>
          </cell>
          <cell r="K953" t="str">
            <v>SATFAd-14×17英寸</v>
          </cell>
          <cell r="L953" t="str">
            <v>SATFAd-14×17英寸</v>
          </cell>
          <cell r="M953" t="str">
            <v>C14020225900006086550000281</v>
          </cell>
          <cell r="N953" t="str">
            <v>100</v>
          </cell>
        </row>
        <row r="954">
          <cell r="J954" t="str">
            <v>e3814b6a-61d7-11eb-ba25-fa163e311f19</v>
          </cell>
          <cell r="K954" t="str">
            <v>SATFA-10×12英寸</v>
          </cell>
          <cell r="L954" t="str">
            <v>SATFA-10×12英寸</v>
          </cell>
          <cell r="M954" t="str">
            <v>C14020225900006086550000282</v>
          </cell>
          <cell r="N954" t="str">
            <v>100</v>
          </cell>
        </row>
        <row r="955">
          <cell r="J955" t="str">
            <v>e38150e7-61d7-11eb-ba25-fa163e311f19</v>
          </cell>
          <cell r="K955" t="str">
            <v>SATFA-11×14英寸</v>
          </cell>
          <cell r="L955" t="str">
            <v>SATFA-11×14英寸</v>
          </cell>
          <cell r="M955" t="str">
            <v>C14020225900006086550000285</v>
          </cell>
          <cell r="N955" t="str">
            <v>100</v>
          </cell>
        </row>
        <row r="956">
          <cell r="J956" t="str">
            <v>e3815be1-61d7-11eb-ba25-fa163e311f19</v>
          </cell>
          <cell r="K956" t="str">
            <v>SATFA-14×17英寸</v>
          </cell>
          <cell r="L956" t="str">
            <v>SATFA-14×17英寸</v>
          </cell>
          <cell r="M956" t="str">
            <v>C14020225900006086550000289</v>
          </cell>
          <cell r="N956" t="str">
            <v>100</v>
          </cell>
        </row>
        <row r="957">
          <cell r="J957" t="str">
            <v>e3815d99-61d7-11eb-ba25-fa163e311f19</v>
          </cell>
          <cell r="K957" t="str">
            <v>SATFAd-8×10英寸</v>
          </cell>
          <cell r="L957" t="str">
            <v>SATFAd-8×10英寸</v>
          </cell>
          <cell r="M957" t="str">
            <v>C14020225900006086550000290</v>
          </cell>
          <cell r="N957" t="str">
            <v>100</v>
          </cell>
        </row>
        <row r="958">
          <cell r="J958" t="str">
            <v>e3819a34-61d7-11eb-ba25-fa163e311f19</v>
          </cell>
          <cell r="K958" t="str">
            <v>SATFA-8×10英寸</v>
          </cell>
          <cell r="L958" t="str">
            <v>SATFA-8×10英寸</v>
          </cell>
          <cell r="M958" t="str">
            <v>C14020225900006086550000295</v>
          </cell>
          <cell r="N958" t="str">
            <v>100</v>
          </cell>
        </row>
        <row r="959">
          <cell r="J959" t="str">
            <v>e3819d92-61d7-11eb-ba25-fa163e311f19</v>
          </cell>
          <cell r="K959" t="str">
            <v>SATFAd-10×12英寸</v>
          </cell>
          <cell r="L959" t="str">
            <v>SATFAd-10×12英寸</v>
          </cell>
          <cell r="M959" t="str">
            <v>C14020225900006086550000297</v>
          </cell>
          <cell r="N959" t="str">
            <v>100</v>
          </cell>
        </row>
        <row r="960">
          <cell r="J960" t="str">
            <v>232d5409-12f3-11ed-9447-b4055d63f15c</v>
          </cell>
          <cell r="K960" t="str">
            <v>11*14 英寸</v>
          </cell>
          <cell r="L960" t="str">
            <v>YH-RM-03</v>
          </cell>
          <cell r="M960" t="str">
            <v>C14020225900006186470000019</v>
          </cell>
          <cell r="N960" t="str">
            <v>100</v>
          </cell>
        </row>
        <row r="961">
          <cell r="J961" t="str">
            <v>3878330c-12f3-11ed-9447-b4055d63f15c</v>
          </cell>
          <cell r="K961" t="str">
            <v>14*17 英寸</v>
          </cell>
          <cell r="L961" t="str">
            <v>YH-RM-04</v>
          </cell>
          <cell r="M961" t="str">
            <v>C14020225900006186470000035</v>
          </cell>
          <cell r="N961" t="str">
            <v>100</v>
          </cell>
        </row>
        <row r="962">
          <cell r="J962" t="str">
            <v>4325aa6b-12dc-11ed-9447-b4055d63f15c</v>
          </cell>
          <cell r="K962" t="str">
            <v>8*10 英寸</v>
          </cell>
          <cell r="L962" t="str">
            <v>YH-RM-01</v>
          </cell>
          <cell r="M962" t="str">
            <v>C14020225900006186470000044</v>
          </cell>
          <cell r="N962" t="str">
            <v>100</v>
          </cell>
        </row>
        <row r="963">
          <cell r="J963" t="str">
            <v>5c0b5633-12dc-11ed-9447-b4055d63f15c</v>
          </cell>
          <cell r="K963" t="str">
            <v>10*12 英寸</v>
          </cell>
          <cell r="L963" t="str">
            <v>YH-RM-02</v>
          </cell>
          <cell r="M963" t="str">
            <v>C14020225900006186470000063</v>
          </cell>
          <cell r="N963" t="str">
            <v>100</v>
          </cell>
        </row>
        <row r="964">
          <cell r="J964" t="str">
            <v>9a06be0b-f38a-11ed-9447-b4055d63f15c</v>
          </cell>
          <cell r="K964" t="str">
            <v>10*12</v>
          </cell>
          <cell r="L964" t="str">
            <v>YH-RM-04</v>
          </cell>
          <cell r="M964" t="str">
            <v>C14020225900006186470000134</v>
          </cell>
          <cell r="N964" t="str">
            <v>100</v>
          </cell>
        </row>
        <row r="965">
          <cell r="J965" t="str">
            <v>9a06dc74-f38a-11ed-9447-b4055d63f15c</v>
          </cell>
          <cell r="K965" t="str">
            <v>11*14</v>
          </cell>
          <cell r="L965" t="str">
            <v>YH-RM-04</v>
          </cell>
          <cell r="M965" t="str">
            <v>C14020225900006186470000136</v>
          </cell>
          <cell r="N965" t="str">
            <v>100</v>
          </cell>
        </row>
        <row r="966">
          <cell r="J966" t="str">
            <v>9a06fa19-f38a-11ed-9447-b4055d63f15c</v>
          </cell>
          <cell r="K966" t="str">
            <v>8*10</v>
          </cell>
          <cell r="L966" t="str">
            <v>YH-RM-04</v>
          </cell>
          <cell r="M966" t="str">
            <v>C14020225900006186470000138</v>
          </cell>
          <cell r="N966" t="str">
            <v>100</v>
          </cell>
        </row>
        <row r="967">
          <cell r="J967" t="str">
            <v>122a7980-12f4-11ed-9447-b4055d63f15c</v>
          </cell>
          <cell r="K967" t="str">
            <v>8*10 英寸</v>
          </cell>
          <cell r="L967" t="str">
            <v>YH-JG-02</v>
          </cell>
          <cell r="M967" t="str">
            <v>C14020225900006186470000006</v>
          </cell>
          <cell r="N967" t="str">
            <v>100</v>
          </cell>
        </row>
        <row r="968">
          <cell r="J968" t="str">
            <v>3ff82847-12f4-11ed-9447-b4055d63f15c</v>
          </cell>
          <cell r="K968" t="str">
            <v>14*17 英寸</v>
          </cell>
          <cell r="L968" t="str">
            <v>YH-JG-02</v>
          </cell>
          <cell r="M968" t="str">
            <v>C14020225900006186470000042</v>
          </cell>
          <cell r="N968" t="str">
            <v>100</v>
          </cell>
        </row>
        <row r="969">
          <cell r="J969" t="str">
            <v>55011277-12f4-11ed-9447-b4055d63f15c</v>
          </cell>
          <cell r="K969" t="str">
            <v>8*10 英寸</v>
          </cell>
          <cell r="L969" t="str">
            <v>YH-JG-03</v>
          </cell>
          <cell r="M969" t="str">
            <v>C14020225900006186470000057</v>
          </cell>
          <cell r="N969" t="str">
            <v>150</v>
          </cell>
        </row>
        <row r="970">
          <cell r="J970" t="str">
            <v>68bcd6f3-12f4-11ed-9447-b4055d63f15c</v>
          </cell>
          <cell r="K970" t="str">
            <v>10*12 英寸</v>
          </cell>
          <cell r="L970" t="str">
            <v>YH-JG-03</v>
          </cell>
          <cell r="M970" t="str">
            <v>C14020225900006186470000068</v>
          </cell>
          <cell r="N970" t="str">
            <v>150</v>
          </cell>
        </row>
        <row r="971">
          <cell r="J971" t="str">
            <v>76003531-12f4-11ed-9447-b4055d63f15c</v>
          </cell>
          <cell r="K971" t="str">
            <v>11*14 英寸</v>
          </cell>
          <cell r="L971" t="str">
            <v>YH-JG-03</v>
          </cell>
          <cell r="M971" t="str">
            <v>C14020225900006186470000075</v>
          </cell>
          <cell r="N971" t="str">
            <v>150</v>
          </cell>
        </row>
        <row r="972">
          <cell r="J972" t="str">
            <v>82b69115-12f4-11ed-9447-b4055d63f15c</v>
          </cell>
          <cell r="K972" t="str">
            <v>14*17 英寸</v>
          </cell>
          <cell r="L972" t="str">
            <v>YH-JG-03</v>
          </cell>
          <cell r="M972" t="str">
            <v>C14020225900006186470000081</v>
          </cell>
          <cell r="N972" t="str">
            <v>100</v>
          </cell>
        </row>
        <row r="973">
          <cell r="J973" t="str">
            <v>a9a9c341-12f4-11ed-9447-b4055d63f15c</v>
          </cell>
          <cell r="K973" t="str">
            <v>8*10 英寸</v>
          </cell>
          <cell r="L973" t="str">
            <v>YH-JG-04</v>
          </cell>
          <cell r="M973" t="str">
            <v>C14020225900006186470000100</v>
          </cell>
          <cell r="N973" t="str">
            <v>100</v>
          </cell>
        </row>
        <row r="974">
          <cell r="J974" t="str">
            <v>b6aff873-12f4-11ed-9447-b4055d63f15c</v>
          </cell>
          <cell r="K974" t="str">
            <v>10*12 英寸</v>
          </cell>
          <cell r="L974" t="str">
            <v>YH-JG-04</v>
          </cell>
          <cell r="M974" t="str">
            <v>C14020225900006186470000106</v>
          </cell>
          <cell r="N974" t="str">
            <v>100</v>
          </cell>
        </row>
        <row r="975">
          <cell r="J975" t="str">
            <v>c5f4cd18-12f4-11ed-9447-b4055d63f15c</v>
          </cell>
          <cell r="K975" t="str">
            <v>11*14 英寸</v>
          </cell>
          <cell r="L975" t="str">
            <v>YH-JG-04</v>
          </cell>
          <cell r="M975" t="str">
            <v>C14020225900006186470000111</v>
          </cell>
          <cell r="N975" t="str">
            <v>100</v>
          </cell>
        </row>
        <row r="976">
          <cell r="J976" t="str">
            <v>d42010cd-12f4-11ed-9447-b4055d63f15c</v>
          </cell>
          <cell r="K976" t="str">
            <v>14*17 英寸</v>
          </cell>
          <cell r="L976" t="str">
            <v>YH-JG-04</v>
          </cell>
          <cell r="M976" t="str">
            <v>C14020225900006186470000116</v>
          </cell>
          <cell r="N976" t="str">
            <v>100</v>
          </cell>
        </row>
        <row r="977">
          <cell r="J977" t="str">
            <v>3ab86429-a726-11eb-86ff-fa163e311f19</v>
          </cell>
          <cell r="K977" t="str">
            <v>YZ-QCJ12(254×305mm)</v>
          </cell>
          <cell r="L977" t="str">
            <v>YZ-QCJ12(254×305mm)</v>
          </cell>
          <cell r="M977" t="str">
            <v>C14020225900006043830000024</v>
          </cell>
          <cell r="N977" t="str">
            <v>100</v>
          </cell>
        </row>
        <row r="978">
          <cell r="J978" t="str">
            <v>3ab8d293-a726-11eb-86ff-fa163e311f19</v>
          </cell>
          <cell r="K978" t="str">
            <v>YZ-QCJ08(254×203mm）</v>
          </cell>
          <cell r="L978" t="str">
            <v>YZ-QCJ08(254×203mm）</v>
          </cell>
          <cell r="M978" t="str">
            <v>C14020225900006043830000025</v>
          </cell>
          <cell r="N978" t="str">
            <v>100</v>
          </cell>
        </row>
        <row r="979">
          <cell r="J979" t="str">
            <v>3ab8df26-a726-11eb-86ff-fa163e311f19</v>
          </cell>
          <cell r="K979" t="str">
            <v>YZ-QCJ47(356×432mm)</v>
          </cell>
          <cell r="L979" t="str">
            <v>YZ-QCJ47(356×432mm)</v>
          </cell>
          <cell r="M979" t="str">
            <v>C14020225900006043830000028</v>
          </cell>
          <cell r="N979" t="str">
            <v>100</v>
          </cell>
        </row>
        <row r="980">
          <cell r="J980" t="str">
            <v>3ab8e302-a726-11eb-86ff-fa163e311f19</v>
          </cell>
          <cell r="K980" t="str">
            <v>YZ-QCJ14(356×279mm)</v>
          </cell>
          <cell r="L980" t="str">
            <v>YZ-QCJ14(356×279mm)</v>
          </cell>
          <cell r="M980" t="str">
            <v>C14020225900006043830000029</v>
          </cell>
          <cell r="N980" t="str">
            <v>100</v>
          </cell>
        </row>
        <row r="981">
          <cell r="J981" t="str">
            <v>39882920-a88d-11eb-86ff-fa163e311f19</v>
          </cell>
          <cell r="K981" t="str">
            <v>YZ-QCJ47</v>
          </cell>
          <cell r="L981" t="str">
            <v>YZ-QCJ47</v>
          </cell>
          <cell r="M981" t="str">
            <v>C14020225900006043830000033</v>
          </cell>
          <cell r="N981" t="str">
            <v>100</v>
          </cell>
        </row>
        <row r="982">
          <cell r="J982" t="str">
            <v>4c0dd398-a88d-11eb-86ff-fa163e311f19</v>
          </cell>
          <cell r="K982" t="str">
            <v>YZ-QCJ14</v>
          </cell>
          <cell r="L982" t="str">
            <v>YZ-QCJ14</v>
          </cell>
          <cell r="M982" t="str">
            <v>C14020225900006043830000035</v>
          </cell>
          <cell r="N982" t="str">
            <v>100</v>
          </cell>
        </row>
        <row r="983">
          <cell r="J983" t="str">
            <v>59881c51-a88d-11eb-86ff-fa163e311f19</v>
          </cell>
          <cell r="K983" t="str">
            <v>YZ-QCJ12</v>
          </cell>
          <cell r="L983" t="str">
            <v>YZ-QCJ12</v>
          </cell>
          <cell r="M983" t="str">
            <v>C14020225900006043830000036</v>
          </cell>
          <cell r="N983" t="str">
            <v>100</v>
          </cell>
        </row>
        <row r="984">
          <cell r="J984" t="str">
            <v>8b1d7dd2-a88d-11eb-86ff-fa163e311f19</v>
          </cell>
          <cell r="K984" t="str">
            <v>YZ-QCJ08</v>
          </cell>
          <cell r="L984" t="str">
            <v>YZ-QCJ08</v>
          </cell>
          <cell r="M984" t="str">
            <v>C14020225900006043830000037</v>
          </cell>
          <cell r="N984" t="str">
            <v>100</v>
          </cell>
        </row>
        <row r="985">
          <cell r="J985" t="str">
            <v>b1af3f3c-e8fd-11ea-bf70-fa163e0a8baf</v>
          </cell>
          <cell r="K985" t="str">
            <v>356mm×279mm</v>
          </cell>
          <cell r="L985" t="str">
            <v>YZ-QC41（356×279mm）激光</v>
          </cell>
          <cell r="M985" t="str">
            <v>C14020225900006043830000008</v>
          </cell>
          <cell r="N985" t="str">
            <v>100</v>
          </cell>
        </row>
        <row r="986">
          <cell r="J986" t="str">
            <v>b1af78bc-e8fd-11ea-bf70-fa163e0a8baf</v>
          </cell>
          <cell r="K986" t="str">
            <v>254mm×305mm</v>
          </cell>
          <cell r="L986" t="str">
            <v>YZ-QC12（254×305mm）热敏</v>
          </cell>
          <cell r="M986" t="str">
            <v>C14020225900006043830000004</v>
          </cell>
          <cell r="N986" t="str">
            <v>100</v>
          </cell>
        </row>
        <row r="987">
          <cell r="J987" t="str">
            <v>b1afeffc-e8fd-11ea-bf70-fa163e0a8baf</v>
          </cell>
          <cell r="K987" t="str">
            <v>356mm×432mm</v>
          </cell>
          <cell r="L987" t="str">
            <v>YZ-QC47（356×432mm）热敏</v>
          </cell>
          <cell r="M987" t="str">
            <v>C14020225900006043830000011</v>
          </cell>
          <cell r="N987" t="str">
            <v>100</v>
          </cell>
        </row>
        <row r="988">
          <cell r="J988" t="str">
            <v>b1aff19b-e8fd-11ea-bf70-fa163e0a8baf</v>
          </cell>
          <cell r="K988" t="str">
            <v>254mm×203mm</v>
          </cell>
          <cell r="L988" t="str">
            <v>YZ-QC08（254×203mm）热敏</v>
          </cell>
          <cell r="M988" t="str">
            <v>C14020225900006043830000002</v>
          </cell>
          <cell r="N988" t="str">
            <v>100</v>
          </cell>
        </row>
        <row r="989">
          <cell r="J989" t="str">
            <v>b1aff319-e8fd-11ea-bf70-fa163e0a8baf</v>
          </cell>
          <cell r="K989" t="str">
            <v>356mm×279mm</v>
          </cell>
          <cell r="L989" t="str">
            <v>YZ-QC41（356×279mm）热敏</v>
          </cell>
          <cell r="M989" t="str">
            <v>C14020225900006043830000009</v>
          </cell>
          <cell r="N989" t="str">
            <v>100</v>
          </cell>
        </row>
        <row r="990">
          <cell r="J990" t="str">
            <v>27378f34-3d67-11ed-9447-b4055d63f15c</v>
          </cell>
          <cell r="K990" t="str">
            <v>14*17in</v>
          </cell>
          <cell r="L990" t="str">
            <v>YZ-QC47</v>
          </cell>
          <cell r="M990" t="str">
            <v>C14020225900006043830000041</v>
          </cell>
          <cell r="N990" t="str">
            <v>100</v>
          </cell>
        </row>
        <row r="991">
          <cell r="J991" t="str">
            <v>43aa4bab-3d67-11ed-9447-b4055d63f15c</v>
          </cell>
          <cell r="K991" t="str">
            <v>11*14in</v>
          </cell>
          <cell r="L991" t="str">
            <v>YZ-QC41</v>
          </cell>
          <cell r="M991" t="str">
            <v>C14020225900006043830000042</v>
          </cell>
          <cell r="N991" t="str">
            <v>100</v>
          </cell>
        </row>
        <row r="992">
          <cell r="J992" t="str">
            <v>5c0ceade-3d67-11ed-9447-b4055d63f15c</v>
          </cell>
          <cell r="K992" t="str">
            <v>10*12in</v>
          </cell>
          <cell r="L992" t="str">
            <v>YZ-QC12</v>
          </cell>
          <cell r="M992" t="str">
            <v>C14020225900006043830000043</v>
          </cell>
          <cell r="N992" t="str">
            <v>100</v>
          </cell>
        </row>
        <row r="993">
          <cell r="J993" t="str">
            <v>1c89fcfa-ed76-11ed-9447-b4055d63f15c</v>
          </cell>
          <cell r="K993" t="str">
            <v>14"X17"</v>
          </cell>
          <cell r="L993" t="str">
            <v>STARLINX HDL-8S</v>
          </cell>
          <cell r="M993" t="str">
            <v>C14020225900006125430000021</v>
          </cell>
          <cell r="N993" t="str">
            <v>100</v>
          </cell>
        </row>
        <row r="994">
          <cell r="J994" t="str">
            <v>20d6c24c-f4a8-11ee-9447-b4055d63f15c</v>
          </cell>
          <cell r="K994" t="str">
            <v>14"X17"</v>
          </cell>
          <cell r="L994" t="str">
            <v>Lan LianHua BLC-8S</v>
          </cell>
          <cell r="M994" t="str">
            <v>C14020225900006125430000041</v>
          </cell>
          <cell r="N994" t="str">
            <v>100</v>
          </cell>
        </row>
        <row r="995">
          <cell r="J995" t="str">
            <v>449f1899-71b8-11eb-8968-fa163e311f19</v>
          </cell>
          <cell r="K995" t="str">
            <v>14"X17"</v>
          </cell>
          <cell r="L995" t="str">
            <v>STARLINX HD-8S</v>
          </cell>
          <cell r="M995" t="str">
            <v>C14020225900006125430000001</v>
          </cell>
          <cell r="N995" t="str">
            <v>100</v>
          </cell>
        </row>
        <row r="996">
          <cell r="J996" t="str">
            <v>5045c912-71b8-11eb-8968-fa163e311f19</v>
          </cell>
          <cell r="K996" t="str">
            <v>11"X14"</v>
          </cell>
          <cell r="L996" t="str">
            <v>STARLINX HD-8S</v>
          </cell>
          <cell r="M996" t="str">
            <v>C14020225900006125430000002</v>
          </cell>
          <cell r="N996" t="str">
            <v>100</v>
          </cell>
        </row>
        <row r="997">
          <cell r="J997" t="str">
            <v>5cd4d54c-71b8-11eb-8968-fa163e311f19</v>
          </cell>
          <cell r="K997" t="str">
            <v>10"X12"</v>
          </cell>
          <cell r="L997" t="str">
            <v>STARLINX HD-8S</v>
          </cell>
          <cell r="M997" t="str">
            <v>C14020225900006125430000003</v>
          </cell>
          <cell r="N997" t="str">
            <v>100</v>
          </cell>
        </row>
        <row r="998">
          <cell r="J998" t="str">
            <v>66030a76-71b8-11eb-8968-fa163e311f19</v>
          </cell>
          <cell r="K998" t="str">
            <v>8"X10"</v>
          </cell>
          <cell r="L998" t="str">
            <v>STARLINX HD-8S</v>
          </cell>
          <cell r="M998" t="str">
            <v>C14020225900006125430000004</v>
          </cell>
          <cell r="N998" t="str">
            <v>100</v>
          </cell>
        </row>
        <row r="999">
          <cell r="J999" t="str">
            <v>c1f5277d-77ba-11ee-9447-b4055d63f15c</v>
          </cell>
          <cell r="K999" t="str">
            <v>8"X10"</v>
          </cell>
          <cell r="L999" t="str">
            <v>Lan LianHua BLL-8S</v>
          </cell>
          <cell r="M999" t="str">
            <v>C14020225900006125430000040</v>
          </cell>
          <cell r="N999" t="str">
            <v>100</v>
          </cell>
        </row>
        <row r="1000">
          <cell r="J1000" t="str">
            <v>ce9a9e5d-8e0d-11ec-b3f8-90e2ba8d9d30</v>
          </cell>
          <cell r="K1000" t="str">
            <v>14"X17"</v>
          </cell>
          <cell r="L1000" t="str">
            <v>Lan LianHua BL-8S</v>
          </cell>
          <cell r="M1000" t="str">
            <v>C14020225900006125430000009</v>
          </cell>
          <cell r="N1000" t="str">
            <v>100</v>
          </cell>
        </row>
        <row r="1001">
          <cell r="J1001" t="str">
            <v>db522dc8-8e0d-11ec-b3f8-90e2ba8d9d30</v>
          </cell>
          <cell r="K1001" t="str">
            <v>11"X14"</v>
          </cell>
          <cell r="L1001" t="str">
            <v>Lan LianHua BL-8S</v>
          </cell>
          <cell r="M1001" t="str">
            <v>C14020225900006125430000010</v>
          </cell>
          <cell r="N1001" t="str">
            <v>100</v>
          </cell>
        </row>
        <row r="1002">
          <cell r="J1002" t="str">
            <v>e4d42507-8e0d-11ec-b3f8-90e2ba8d9d30</v>
          </cell>
          <cell r="K1002" t="str">
            <v>10"X12"</v>
          </cell>
          <cell r="L1002" t="str">
            <v>Lan LianHua BL-8S</v>
          </cell>
          <cell r="M1002" t="str">
            <v>C14020225900006125430000011</v>
          </cell>
          <cell r="N1002" t="str">
            <v>100</v>
          </cell>
        </row>
        <row r="1003">
          <cell r="J1003" t="str">
            <v>f9929031-8e0d-11ec-b3f8-90e2ba8d9d30</v>
          </cell>
          <cell r="K1003" t="str">
            <v>8"X10"</v>
          </cell>
          <cell r="L1003" t="str">
            <v>Lan LianHua BL-8S</v>
          </cell>
          <cell r="M1003" t="str">
            <v>C14020225900006125430000012</v>
          </cell>
          <cell r="N1003" t="str">
            <v>100</v>
          </cell>
        </row>
        <row r="1004">
          <cell r="J1004" t="str">
            <v>052997b7-1bc8-11ee-9447-b4055d63f15c</v>
          </cell>
          <cell r="K1004" t="str">
            <v>8"X10"</v>
          </cell>
          <cell r="L1004" t="str">
            <v>STARLINX HD-10S</v>
          </cell>
          <cell r="M1004" t="str">
            <v>C14020225900006125430000025</v>
          </cell>
          <cell r="N1004" t="str">
            <v>100</v>
          </cell>
        </row>
        <row r="1005">
          <cell r="J1005" t="str">
            <v>09250338-1bcb-11ee-9447-b4055d63f15c</v>
          </cell>
          <cell r="K1005" t="str">
            <v>10"X12"</v>
          </cell>
          <cell r="L1005" t="str">
            <v>Lan LianHua BL-10S</v>
          </cell>
          <cell r="M1005" t="str">
            <v>C14020225900006125430000026</v>
          </cell>
          <cell r="N1005" t="str">
            <v>100</v>
          </cell>
        </row>
        <row r="1006">
          <cell r="J1006" t="str">
            <v>16a47d9f-1bcb-11ee-9447-b4055d63f15c</v>
          </cell>
          <cell r="K1006" t="str">
            <v>8"X10"</v>
          </cell>
          <cell r="L1006" t="str">
            <v>Lan LianHua BL-10S</v>
          </cell>
          <cell r="M1006" t="str">
            <v>C14020225900006125430000027</v>
          </cell>
          <cell r="N1006" t="str">
            <v>100</v>
          </cell>
        </row>
        <row r="1007">
          <cell r="J1007" t="str">
            <v>385e240e-1bc7-11ee-9447-b4055d63f15c</v>
          </cell>
          <cell r="K1007" t="str">
            <v>14"X17"</v>
          </cell>
          <cell r="L1007" t="str">
            <v>STARLINX HD-10S</v>
          </cell>
          <cell r="M1007" t="str">
            <v>C14020225900006125430000028</v>
          </cell>
          <cell r="N1007" t="str">
            <v>100</v>
          </cell>
        </row>
        <row r="1008">
          <cell r="J1008" t="str">
            <v>c48c066b-1bc7-11ee-9447-b4055d63f15c</v>
          </cell>
          <cell r="K1008" t="str">
            <v>11"X14"</v>
          </cell>
          <cell r="L1008" t="str">
            <v>STARLINX HD-10S</v>
          </cell>
          <cell r="M1008" t="str">
            <v>C14020225900006125430000033</v>
          </cell>
          <cell r="N1008" t="str">
            <v>100</v>
          </cell>
        </row>
        <row r="1009">
          <cell r="J1009" t="str">
            <v>ee9f641e-1bca-11ee-9447-b4055d63f15c</v>
          </cell>
          <cell r="K1009" t="str">
            <v>14"X17"</v>
          </cell>
          <cell r="L1009" t="str">
            <v>Lan LianHua BL-10S</v>
          </cell>
          <cell r="M1009" t="str">
            <v>C14020225900006125430000034</v>
          </cell>
          <cell r="N1009" t="str">
            <v>100</v>
          </cell>
        </row>
        <row r="1010">
          <cell r="J1010" t="str">
            <v>f86c755e-1bca-11ee-9447-b4055d63f15c</v>
          </cell>
          <cell r="K1010" t="str">
            <v>11"X14"</v>
          </cell>
          <cell r="L1010" t="str">
            <v>Lan LianHua BL-10S</v>
          </cell>
          <cell r="M1010" t="str">
            <v>C14020225900006125430000035</v>
          </cell>
          <cell r="N1010" t="str">
            <v>100</v>
          </cell>
        </row>
        <row r="1011">
          <cell r="J1011" t="str">
            <v>fdff2d3f-1bc7-11ee-9447-b4055d63f15c</v>
          </cell>
          <cell r="K1011" t="str">
            <v>10"X12"</v>
          </cell>
          <cell r="L1011" t="str">
            <v>STARLINX HD-10S</v>
          </cell>
          <cell r="M1011" t="str">
            <v>C14020225900006125430000036</v>
          </cell>
          <cell r="N1011" t="str">
            <v>100</v>
          </cell>
        </row>
        <row r="1012">
          <cell r="J1012" t="str">
            <v>4e1a875c-9478-11ec-b3f8-90e2ba8d9d30</v>
          </cell>
          <cell r="K1012" t="str">
            <v>8”X10”</v>
          </cell>
          <cell r="L1012" t="str">
            <v>Lan LianHua BL-2S</v>
          </cell>
          <cell r="M1012" t="str">
            <v>C14020225900006125430000016</v>
          </cell>
          <cell r="N1012" t="str">
            <v>100</v>
          </cell>
        </row>
        <row r="1013">
          <cell r="J1013" t="str">
            <v>3567f2ac-8e23-11ec-b3f8-90e2ba8d9d30</v>
          </cell>
          <cell r="K1013" t="str">
            <v>8"X10"</v>
          </cell>
          <cell r="L1013" t="str">
            <v>Lan LianHua BL-4S</v>
          </cell>
          <cell r="M1013" t="str">
            <v>C14020225900006125430000018</v>
          </cell>
          <cell r="N1013" t="str">
            <v>100</v>
          </cell>
        </row>
        <row r="1014">
          <cell r="J1014" t="str">
            <v>64053f79-71b6-11eb-8968-fa163e311f19</v>
          </cell>
          <cell r="K1014" t="str">
            <v>14"X17"</v>
          </cell>
          <cell r="L1014" t="str">
            <v>STARLINX HD-4S</v>
          </cell>
          <cell r="M1014" t="str">
            <v>C14020225900006125430000005</v>
          </cell>
          <cell r="N1014" t="str">
            <v>100</v>
          </cell>
        </row>
        <row r="1015">
          <cell r="J1015" t="str">
            <v>9e1f00cb-71b6-11eb-8968-fa163e311f19</v>
          </cell>
          <cell r="K1015" t="str">
            <v>8"X10"</v>
          </cell>
          <cell r="L1015" t="str">
            <v>STARLINX HD-4S</v>
          </cell>
          <cell r="M1015" t="str">
            <v>C14020225900006125430000008</v>
          </cell>
          <cell r="N1015" t="str">
            <v>100</v>
          </cell>
        </row>
        <row r="1016">
          <cell r="J1016" t="str">
            <v>d2c1bfe2-8e22-11ec-b3f8-90e2ba8d9d30</v>
          </cell>
          <cell r="K1016" t="str">
            <v>14"X17"</v>
          </cell>
          <cell r="L1016" t="str">
            <v>Lan LianHua BL-4S</v>
          </cell>
          <cell r="M1016" t="str">
            <v>C14020225900006125430000019</v>
          </cell>
          <cell r="N1016" t="str">
            <v>100</v>
          </cell>
        </row>
        <row r="1017">
          <cell r="J1017" t="str">
            <v>e2b3f03d-d084-11e9-953f-fa163e0a8baf</v>
          </cell>
          <cell r="K1017" t="str">
            <v>（干式激光成像，透射密度3.0）14*17IN</v>
          </cell>
          <cell r="L1017" t="str">
            <v>蓝色胶片</v>
          </cell>
          <cell r="M1017" t="str">
            <v>C14020225900006051900000075</v>
          </cell>
          <cell r="N1017" t="str">
            <v>100</v>
          </cell>
        </row>
        <row r="1018">
          <cell r="J1018" t="str">
            <v>e2b3f46d-d084-11e9-953f-fa163e0a8baf</v>
          </cell>
          <cell r="K1018" t="str">
            <v>（干式激光成像，透射密度3.0）A4</v>
          </cell>
          <cell r="L1018" t="str">
            <v>白色胶片</v>
          </cell>
          <cell r="M1018" t="str">
            <v>C14020225900006051900000082</v>
          </cell>
          <cell r="N1018" t="str">
            <v>200</v>
          </cell>
        </row>
        <row r="1019">
          <cell r="J1019" t="str">
            <v>e2b3f662-d084-11e9-953f-fa163e0a8baf</v>
          </cell>
          <cell r="K1019" t="str">
            <v>（干式激光成像，透射密度3.0）A3</v>
          </cell>
          <cell r="L1019" t="str">
            <v>蓝色胶片</v>
          </cell>
          <cell r="M1019" t="str">
            <v>C14020225900006051900000081</v>
          </cell>
          <cell r="N1019" t="str">
            <v>100</v>
          </cell>
        </row>
        <row r="1020">
          <cell r="J1020" t="str">
            <v>e2b3f80a-d084-11e9-953f-fa163e0a8baf</v>
          </cell>
          <cell r="K1020" t="str">
            <v>（干式激光成像，透射密度3.0）8*10IN</v>
          </cell>
          <cell r="L1020" t="str">
            <v>蓝色胶片</v>
          </cell>
          <cell r="M1020" t="str">
            <v>C14020225900006051900000079</v>
          </cell>
          <cell r="N1020" t="str">
            <v>100</v>
          </cell>
        </row>
        <row r="1021">
          <cell r="J1021" t="str">
            <v>e2b3fb94-d084-11e9-953f-fa163e0a8baf</v>
          </cell>
          <cell r="K1021" t="str">
            <v>（干式激光成像，透射密度3.0）13*17IN</v>
          </cell>
          <cell r="L1021" t="str">
            <v>蓝色胶片</v>
          </cell>
          <cell r="M1021" t="str">
            <v>C14020225900006051900000073</v>
          </cell>
          <cell r="N1021" t="str">
            <v>100</v>
          </cell>
        </row>
        <row r="1022">
          <cell r="J1022" t="str">
            <v>e2b3fe6e-d084-11e9-953f-fa163e0a8baf</v>
          </cell>
          <cell r="K1022" t="str">
            <v>（干式激光成像，透射密度3.0）14*17IN</v>
          </cell>
          <cell r="L1022" t="str">
            <v>白色胶片</v>
          </cell>
          <cell r="M1022" t="str">
            <v>C14020225900006051900000074</v>
          </cell>
          <cell r="N1022" t="str">
            <v>200</v>
          </cell>
        </row>
        <row r="1023">
          <cell r="J1023" t="str">
            <v>e2b3fff2-d084-11e9-953f-fa163e0a8baf</v>
          </cell>
          <cell r="K1023" t="str">
            <v>（干式激光成像，透射密度3.0）A3</v>
          </cell>
          <cell r="L1023" t="str">
            <v>白色胶片</v>
          </cell>
          <cell r="M1023" t="str">
            <v>C14020225900006051900000080</v>
          </cell>
          <cell r="N1023" t="str">
            <v>200</v>
          </cell>
        </row>
        <row r="1024">
          <cell r="J1024" t="str">
            <v>e2b40148-d084-11e9-953f-fa163e0a8baf</v>
          </cell>
          <cell r="K1024" t="str">
            <v>（干式激光成像，透射密度3.0）11*14IN</v>
          </cell>
          <cell r="L1024" t="str">
            <v>蓝色胶片</v>
          </cell>
          <cell r="M1024" t="str">
            <v>C14020225900006051900000069</v>
          </cell>
          <cell r="N1024" t="str">
            <v>100</v>
          </cell>
        </row>
        <row r="1025">
          <cell r="J1025" t="str">
            <v>e2b402a4-d084-11e9-953f-fa163e0a8baf</v>
          </cell>
          <cell r="K1025" t="str">
            <v>（干式激光成像，透射密度3.0）13*17IN</v>
          </cell>
          <cell r="L1025" t="str">
            <v>白色胶片</v>
          </cell>
          <cell r="M1025" t="str">
            <v>C14020225900006051900000072</v>
          </cell>
          <cell r="N1025" t="str">
            <v>200</v>
          </cell>
        </row>
        <row r="1026">
          <cell r="J1026" t="str">
            <v>e2b40a53-d084-11e9-953f-fa163e0a8baf</v>
          </cell>
          <cell r="K1026" t="str">
            <v>（干式激光成像，透射密度3.0）A4</v>
          </cell>
          <cell r="L1026" t="str">
            <v>蓝色胶片</v>
          </cell>
          <cell r="M1026" t="str">
            <v>C14020225900006051900000083</v>
          </cell>
          <cell r="N1026" t="str">
            <v>200</v>
          </cell>
        </row>
        <row r="1027">
          <cell r="J1027" t="str">
            <v>e2b40bb2-d084-11e9-953f-fa163e0a8baf</v>
          </cell>
          <cell r="K1027" t="str">
            <v>（干式激光成像，透射密度3.0）12.6*17IN</v>
          </cell>
          <cell r="L1027" t="str">
            <v>白色胶片</v>
          </cell>
          <cell r="M1027" t="str">
            <v>C14020225900006051900000070</v>
          </cell>
          <cell r="N1027" t="str">
            <v>200</v>
          </cell>
        </row>
        <row r="1028">
          <cell r="J1028" t="str">
            <v>e2b40d0d-d084-11e9-953f-fa163e0a8baf</v>
          </cell>
          <cell r="K1028" t="str">
            <v>（干式激光成像，透射密度3.0）10*12IN</v>
          </cell>
          <cell r="L1028" t="str">
            <v>蓝色胶片</v>
          </cell>
          <cell r="M1028" t="str">
            <v>C14020225900006051900000067</v>
          </cell>
          <cell r="N1028" t="str">
            <v>100</v>
          </cell>
        </row>
        <row r="1029">
          <cell r="J1029" t="str">
            <v>e2b40e5c-d084-11e9-953f-fa163e0a8baf</v>
          </cell>
          <cell r="K1029" t="str">
            <v>（干式激光成像，透射密度3.0）16K</v>
          </cell>
          <cell r="L1029" t="str">
            <v>白色胶片</v>
          </cell>
          <cell r="M1029" t="str">
            <v>C14020225900006051900000076</v>
          </cell>
          <cell r="N1029" t="str">
            <v>200</v>
          </cell>
        </row>
        <row r="1030">
          <cell r="J1030" t="str">
            <v>e2b40ffe-d084-11e9-953f-fa163e0a8baf</v>
          </cell>
          <cell r="K1030" t="str">
            <v>（干式激光成像，透射密度3.0）8*10IN</v>
          </cell>
          <cell r="L1030" t="str">
            <v>白色胶片</v>
          </cell>
          <cell r="M1030" t="str">
            <v>C14020225900006051900000078</v>
          </cell>
          <cell r="N1030" t="str">
            <v>200</v>
          </cell>
        </row>
        <row r="1031">
          <cell r="J1031" t="str">
            <v>e2b41151-d084-11e9-953f-fa163e0a8baf</v>
          </cell>
          <cell r="K1031" t="str">
            <v>（干式激光成像，透射密度3.0）11*14IN</v>
          </cell>
          <cell r="L1031" t="str">
            <v>白色胶片</v>
          </cell>
          <cell r="M1031" t="str">
            <v>C14020225900006051900000068</v>
          </cell>
          <cell r="N1031" t="str">
            <v>200</v>
          </cell>
        </row>
        <row r="1032">
          <cell r="J1032" t="str">
            <v>e2b412ad-d084-11e9-953f-fa163e0a8baf</v>
          </cell>
          <cell r="K1032" t="str">
            <v>（干式激光成像，透射密度3.0）12.6*17IN</v>
          </cell>
          <cell r="L1032" t="str">
            <v>蓝色胶片</v>
          </cell>
          <cell r="M1032" t="str">
            <v>C14020225900006051900000071</v>
          </cell>
          <cell r="N1032" t="str">
            <v>200</v>
          </cell>
        </row>
        <row r="1033">
          <cell r="J1033" t="str">
            <v>e2b413f7-d084-11e9-953f-fa163e0a8baf</v>
          </cell>
          <cell r="K1033" t="str">
            <v>（干式激光成像，透射密度3.0）10*12IN</v>
          </cell>
          <cell r="L1033" t="str">
            <v>白色胶片</v>
          </cell>
          <cell r="M1033" t="str">
            <v>C14020225900006051900000066</v>
          </cell>
          <cell r="N1033" t="str">
            <v>200</v>
          </cell>
        </row>
        <row r="1034">
          <cell r="J1034" t="str">
            <v>e2b416b1-d084-11e9-953f-fa163e0a8baf</v>
          </cell>
          <cell r="K1034" t="str">
            <v>（干式激光成像，透射密度3.0）B5</v>
          </cell>
          <cell r="L1034" t="str">
            <v>白色胶片</v>
          </cell>
          <cell r="M1034" t="str">
            <v>C14020225900006051900000085</v>
          </cell>
          <cell r="N1034" t="str">
            <v>200</v>
          </cell>
        </row>
        <row r="1035">
          <cell r="J1035" t="str">
            <v>f48ad7b7-d084-11e9-953f-fa163e0a8baf</v>
          </cell>
          <cell r="K1035" t="str">
            <v>（型号不同，分辨率508DPI）11*14IN</v>
          </cell>
          <cell r="L1035" t="str">
            <v>蓝色胶片</v>
          </cell>
          <cell r="M1035" t="str">
            <v>C14020225900006051900000088</v>
          </cell>
          <cell r="N1035" t="str">
            <v>100</v>
          </cell>
        </row>
        <row r="1036">
          <cell r="J1036" t="str">
            <v>f48adb52-d084-11e9-953f-fa163e0a8baf</v>
          </cell>
          <cell r="K1036" t="str">
            <v>（型号不同，分辨率508DPI）10*12IN</v>
          </cell>
          <cell r="L1036" t="str">
            <v>蓝色胶片</v>
          </cell>
          <cell r="M1036" t="str">
            <v>C14020225900006051900000087</v>
          </cell>
          <cell r="N1036" t="str">
            <v>100</v>
          </cell>
        </row>
        <row r="1037">
          <cell r="J1037" t="str">
            <v>f48addcd-d084-11e9-953f-fa163e0a8baf</v>
          </cell>
          <cell r="K1037" t="str">
            <v>（型号不同，分辨率508DPI）14*17IN</v>
          </cell>
          <cell r="L1037" t="str">
            <v>蓝色胶片</v>
          </cell>
          <cell r="M1037" t="str">
            <v>C14020225900006051900000089</v>
          </cell>
          <cell r="N1037" t="str">
            <v>100</v>
          </cell>
        </row>
        <row r="1038">
          <cell r="J1038" t="str">
            <v>f48ae53f-d084-11e9-953f-fa163e0a8baf</v>
          </cell>
          <cell r="K1038" t="str">
            <v>（型号不同，分辨率508DPI）8*10IN</v>
          </cell>
          <cell r="L1038" t="str">
            <v>蓝色胶片</v>
          </cell>
          <cell r="M1038" t="str">
            <v>C14020225900006051900000090</v>
          </cell>
          <cell r="N1038" t="str">
            <v>100</v>
          </cell>
        </row>
        <row r="1039">
          <cell r="J1039" t="str">
            <v>787f1992-8fe1-11ed-9447-b4055d63f15c</v>
          </cell>
          <cell r="K1039" t="str">
            <v>8*10IN</v>
          </cell>
          <cell r="L1039" t="str">
            <v>蓝色胶片</v>
          </cell>
          <cell r="M1039" t="str">
            <v>C14020225900006051900000187</v>
          </cell>
          <cell r="N1039" t="str">
            <v>100</v>
          </cell>
        </row>
        <row r="1040">
          <cell r="J1040" t="str">
            <v>899262ec-8fe1-11ed-9447-b4055d63f15c</v>
          </cell>
          <cell r="K1040" t="str">
            <v>10*12IN</v>
          </cell>
          <cell r="L1040" t="str">
            <v>蓝色胶片</v>
          </cell>
          <cell r="M1040" t="str">
            <v>C14020225900006051900000189</v>
          </cell>
          <cell r="N1040" t="str">
            <v>100</v>
          </cell>
        </row>
        <row r="1041">
          <cell r="J1041" t="str">
            <v>970e3a8e-8fe1-11ed-9447-b4055d63f15c</v>
          </cell>
          <cell r="K1041" t="str">
            <v>11*14IN</v>
          </cell>
          <cell r="L1041" t="str">
            <v>蓝色胶片</v>
          </cell>
          <cell r="M1041" t="str">
            <v>C14020225900006051900000191</v>
          </cell>
          <cell r="N1041" t="str">
            <v>100</v>
          </cell>
        </row>
        <row r="1042">
          <cell r="J1042" t="str">
            <v>a4f4ea46-8fe1-11ed-9447-b4055d63f15c</v>
          </cell>
          <cell r="K1042" t="str">
            <v>13*17IN</v>
          </cell>
          <cell r="L1042" t="str">
            <v>白色胶片</v>
          </cell>
          <cell r="M1042" t="str">
            <v>C14020225900006051900000192</v>
          </cell>
          <cell r="N1042" t="str">
            <v>200</v>
          </cell>
        </row>
        <row r="1043">
          <cell r="J1043" t="str">
            <v>ac11343f-8fe1-11ed-9447-b4055d63f15c</v>
          </cell>
          <cell r="K1043" t="str">
            <v>13*17IN</v>
          </cell>
          <cell r="L1043" t="str">
            <v>蓝色胶片</v>
          </cell>
          <cell r="M1043" t="str">
            <v>C14020225900006051900000193</v>
          </cell>
          <cell r="N1043" t="str">
            <v>100</v>
          </cell>
        </row>
        <row r="1044">
          <cell r="J1044" t="str">
            <v>b3912c30-8fe1-11ed-9447-b4055d63f15c</v>
          </cell>
          <cell r="K1044" t="str">
            <v>14*17IN</v>
          </cell>
          <cell r="L1044" t="str">
            <v>白色胶片</v>
          </cell>
          <cell r="M1044" t="str">
            <v>C14020225900006051900000194</v>
          </cell>
          <cell r="N1044" t="str">
            <v>200</v>
          </cell>
        </row>
        <row r="1045">
          <cell r="J1045" t="str">
            <v>b99ea8f6-8fe1-11ed-9447-b4055d63f15c</v>
          </cell>
          <cell r="K1045" t="str">
            <v>14*17IN</v>
          </cell>
          <cell r="L1045" t="str">
            <v>蓝色胶片</v>
          </cell>
          <cell r="M1045" t="str">
            <v>C14020225900006051900000195</v>
          </cell>
          <cell r="N1045" t="str">
            <v>100</v>
          </cell>
        </row>
        <row r="1046">
          <cell r="J1046" t="str">
            <v>e289ab4d-7d78-11eb-931e-fa163e311f19</v>
          </cell>
          <cell r="K1046" t="str">
            <v>14*17IN</v>
          </cell>
          <cell r="L1046" t="str">
            <v>R-003</v>
          </cell>
          <cell r="M1046" t="str">
            <v>C14020225900006051900000095</v>
          </cell>
          <cell r="N1046" t="str">
            <v>100</v>
          </cell>
        </row>
        <row r="1047">
          <cell r="J1047" t="str">
            <v>e289ad69-7d78-11eb-931e-fa163e311f19</v>
          </cell>
          <cell r="K1047" t="str">
            <v>10*12IN</v>
          </cell>
          <cell r="L1047" t="str">
            <v>R-003</v>
          </cell>
          <cell r="M1047" t="str">
            <v>C14020225900006051900000096</v>
          </cell>
          <cell r="N1047" t="str">
            <v>100</v>
          </cell>
        </row>
        <row r="1048">
          <cell r="J1048" t="str">
            <v>e289b302-7d78-11eb-931e-fa163e311f19</v>
          </cell>
          <cell r="K1048" t="str">
            <v>8*10IN</v>
          </cell>
          <cell r="L1048" t="str">
            <v>R-003</v>
          </cell>
          <cell r="M1048" t="str">
            <v>C14020225900006051900000099</v>
          </cell>
          <cell r="N1048" t="str">
            <v>100</v>
          </cell>
        </row>
        <row r="1049">
          <cell r="J1049" t="str">
            <v>e289c6cf-7d78-11eb-931e-fa163e311f19</v>
          </cell>
          <cell r="K1049" t="str">
            <v>11*14IN</v>
          </cell>
          <cell r="L1049" t="str">
            <v>R-003</v>
          </cell>
          <cell r="M1049" t="str">
            <v>C14020225900006051900000101</v>
          </cell>
          <cell r="N1049" t="str">
            <v>100</v>
          </cell>
        </row>
        <row r="1050">
          <cell r="J1050" t="str">
            <v>c43f79c3-dc39-11ea-bf70-fa163e0a8baf</v>
          </cell>
          <cell r="K1050" t="str">
            <v>（配比不同）13*17IN</v>
          </cell>
          <cell r="L1050" t="str">
            <v>蓝色胶片</v>
          </cell>
          <cell r="M1050" t="str">
            <v>C14020225900006051900000030</v>
          </cell>
          <cell r="N1050" t="str">
            <v>100</v>
          </cell>
        </row>
        <row r="1051">
          <cell r="J1051" t="str">
            <v>c44eaa7e-dc39-11ea-bf70-fa163e0a8baf</v>
          </cell>
          <cell r="K1051" t="str">
            <v>（配比不同，透射密度不同）10*12IN</v>
          </cell>
          <cell r="L1051" t="str">
            <v>蓝色胶片</v>
          </cell>
          <cell r="M1051" t="str">
            <v>C14020225900006051900000024</v>
          </cell>
          <cell r="N1051" t="str">
            <v>100</v>
          </cell>
        </row>
        <row r="1052">
          <cell r="J1052" t="str">
            <v>c44edcc1-dc39-11ea-bf70-fa163e0a8baf</v>
          </cell>
          <cell r="K1052" t="str">
            <v>（配比不同，透射密度不同）13*17IN</v>
          </cell>
          <cell r="L1052" t="str">
            <v>白色胶片</v>
          </cell>
          <cell r="M1052" t="str">
            <v>C14020225900006051900000029</v>
          </cell>
          <cell r="N1052" t="str">
            <v>200</v>
          </cell>
        </row>
        <row r="1053">
          <cell r="J1053" t="str">
            <v>c44ee3f3-dc39-11ea-bf70-fa163e0a8baf</v>
          </cell>
          <cell r="K1053" t="str">
            <v>（配比不同，透射密度不同）12.6*17IN</v>
          </cell>
          <cell r="L1053" t="str">
            <v>白色胶片</v>
          </cell>
          <cell r="M1053" t="str">
            <v>C14020225900006051900000027</v>
          </cell>
          <cell r="N1053" t="str">
            <v>200</v>
          </cell>
        </row>
        <row r="1054">
          <cell r="J1054" t="str">
            <v>c44ee573-dc39-11ea-bf70-fa163e0a8baf</v>
          </cell>
          <cell r="K1054" t="str">
            <v>（配比不同，透射密度不同）14*17IN</v>
          </cell>
          <cell r="L1054" t="str">
            <v>蓝色胶片</v>
          </cell>
          <cell r="M1054" t="str">
            <v>C14020225900006051900000033</v>
          </cell>
          <cell r="N1054" t="str">
            <v>100</v>
          </cell>
        </row>
        <row r="1055">
          <cell r="J1055" t="str">
            <v>c44ee86b-dc39-11ea-bf70-fa163e0a8baf</v>
          </cell>
          <cell r="K1055" t="str">
            <v>（配比不同，透射密度不同）8*10IN</v>
          </cell>
          <cell r="L1055" t="str">
            <v>蓝色胶片</v>
          </cell>
          <cell r="M1055" t="str">
            <v>C14020225900006051900000037</v>
          </cell>
          <cell r="N1055" t="str">
            <v>100</v>
          </cell>
        </row>
        <row r="1056">
          <cell r="J1056" t="str">
            <v>c44eeb6f-dc39-11ea-bf70-fa163e0a8baf</v>
          </cell>
          <cell r="K1056" t="str">
            <v>（配比不同，透射密度不同）11*14IN</v>
          </cell>
          <cell r="L1056" t="str">
            <v>蓝色胶片</v>
          </cell>
          <cell r="M1056" t="str">
            <v>C14020225900006051900000026</v>
          </cell>
          <cell r="N1056" t="str">
            <v>100</v>
          </cell>
        </row>
        <row r="1057">
          <cell r="J1057" t="str">
            <v>c44f11c0-dc39-11ea-bf70-fa163e0a8baf</v>
          </cell>
          <cell r="K1057" t="str">
            <v>（配比不同，透射密度不同）A3</v>
          </cell>
          <cell r="L1057" t="str">
            <v>蓝色胶片</v>
          </cell>
          <cell r="M1057" t="str">
            <v>C14020225900006051900000039</v>
          </cell>
          <cell r="N1057" t="str">
            <v>100</v>
          </cell>
        </row>
        <row r="1058">
          <cell r="J1058" t="str">
            <v>c44f1654-dc39-11ea-bf70-fa163e0a8baf</v>
          </cell>
          <cell r="K1058" t="str">
            <v>（配比不同，透射密度不同）A3</v>
          </cell>
          <cell r="L1058" t="str">
            <v>白色胶片</v>
          </cell>
          <cell r="M1058" t="str">
            <v>C14020225900006051900000038</v>
          </cell>
          <cell r="N1058" t="str">
            <v>200</v>
          </cell>
        </row>
        <row r="1059">
          <cell r="J1059" t="str">
            <v>c4560030-dc39-11ea-bf70-fa163e0a8baf</v>
          </cell>
          <cell r="K1059" t="str">
            <v>（配比不同，透射密度不同）12.6*17IN</v>
          </cell>
          <cell r="L1059" t="str">
            <v>蓝色胶片</v>
          </cell>
          <cell r="M1059" t="str">
            <v>C14020225900006051900000028</v>
          </cell>
          <cell r="N1059" t="str">
            <v>100</v>
          </cell>
        </row>
        <row r="1060">
          <cell r="J1060" t="str">
            <v>8187720b-7d78-11eb-931e-fa163e311f19</v>
          </cell>
          <cell r="K1060" t="str">
            <v>8*10IN</v>
          </cell>
          <cell r="L1060" t="str">
            <v>J-B-003</v>
          </cell>
          <cell r="M1060" t="str">
            <v>C14020225900006051900000120</v>
          </cell>
          <cell r="N1060" t="str">
            <v>100</v>
          </cell>
        </row>
        <row r="1061">
          <cell r="J1061" t="str">
            <v>81878505-7d78-11eb-931e-fa163e311f19</v>
          </cell>
          <cell r="K1061" t="str">
            <v>14*17IN</v>
          </cell>
          <cell r="L1061" t="str">
            <v>J-B-003</v>
          </cell>
          <cell r="M1061" t="str">
            <v>C14020225900006051900000131</v>
          </cell>
          <cell r="N1061" t="str">
            <v>100</v>
          </cell>
        </row>
        <row r="1062">
          <cell r="J1062" t="str">
            <v>81878d75-7d78-11eb-931e-fa163e311f19</v>
          </cell>
          <cell r="K1062" t="str">
            <v>11*14IN</v>
          </cell>
          <cell r="L1062" t="str">
            <v>J-B-003</v>
          </cell>
          <cell r="M1062" t="str">
            <v>C14020225900006051900000136</v>
          </cell>
          <cell r="N1062" t="str">
            <v>100</v>
          </cell>
        </row>
        <row r="1063">
          <cell r="J1063" t="str">
            <v>81878f2f-7d78-11eb-931e-fa163e311f19</v>
          </cell>
          <cell r="K1063" t="str">
            <v>10*12IN</v>
          </cell>
          <cell r="L1063" t="str">
            <v>J-B-003</v>
          </cell>
          <cell r="M1063" t="str">
            <v>C14020225900006051900000137</v>
          </cell>
          <cell r="N1063" t="str">
            <v>100</v>
          </cell>
        </row>
        <row r="1064">
          <cell r="J1064" t="str">
            <v>8187b9ff-7d78-11eb-931e-fa163e311f19</v>
          </cell>
          <cell r="K1064" t="str">
            <v>13*17IN</v>
          </cell>
          <cell r="L1064" t="str">
            <v>J-B-003</v>
          </cell>
          <cell r="M1064" t="str">
            <v>C14020225900006051900000140</v>
          </cell>
          <cell r="N1064" t="str">
            <v>100</v>
          </cell>
        </row>
        <row r="1065">
          <cell r="J1065" t="str">
            <v>02f6e216-5407-11ed-9447-b4055d63f15c</v>
          </cell>
          <cell r="K1065" t="str">
            <v>14*17</v>
          </cell>
          <cell r="L1065" t="str">
            <v>KMT-FS</v>
          </cell>
          <cell r="M1065" t="str">
            <v>C14020225900006118810000046</v>
          </cell>
          <cell r="N1065" t="str">
            <v>100</v>
          </cell>
        </row>
        <row r="1066">
          <cell r="J1066" t="str">
            <v>0b7c3f69-5407-11ed-9447-b4055d63f15c</v>
          </cell>
          <cell r="K1066" t="str">
            <v>8*10</v>
          </cell>
          <cell r="L1066" t="str">
            <v>KMT-FR</v>
          </cell>
          <cell r="M1066" t="str">
            <v>C14020225900006118810000051</v>
          </cell>
          <cell r="N1066" t="str">
            <v>100</v>
          </cell>
        </row>
        <row r="1067">
          <cell r="J1067" t="str">
            <v>13533c5f-5407-11ed-9447-b4055d63f15c</v>
          </cell>
          <cell r="K1067" t="str">
            <v>10*12</v>
          </cell>
          <cell r="L1067" t="str">
            <v>KMT-FR</v>
          </cell>
          <cell r="M1067" t="str">
            <v>C14020225900006118810000055</v>
          </cell>
          <cell r="N1067" t="str">
            <v>100</v>
          </cell>
        </row>
        <row r="1068">
          <cell r="J1068" t="str">
            <v>1b02ba68-5407-11ed-9447-b4055d63f15c</v>
          </cell>
          <cell r="K1068" t="str">
            <v>10*14</v>
          </cell>
          <cell r="L1068" t="str">
            <v>KMT-FR</v>
          </cell>
          <cell r="M1068" t="str">
            <v>C14020225900006118810000059</v>
          </cell>
          <cell r="N1068" t="str">
            <v>100</v>
          </cell>
        </row>
        <row r="1069">
          <cell r="J1069" t="str">
            <v>22876697-5407-11ed-9447-b4055d63f15c</v>
          </cell>
          <cell r="K1069" t="str">
            <v>11*14</v>
          </cell>
          <cell r="L1069" t="str">
            <v>KMT-FR</v>
          </cell>
          <cell r="M1069" t="str">
            <v>C14020225900006118810000061</v>
          </cell>
          <cell r="N1069" t="str">
            <v>100</v>
          </cell>
        </row>
        <row r="1070">
          <cell r="J1070" t="str">
            <v>2b35b789-5407-11ed-9447-b4055d63f15c</v>
          </cell>
          <cell r="K1070" t="str">
            <v>14*17</v>
          </cell>
          <cell r="L1070" t="str">
            <v>KMT-FR</v>
          </cell>
          <cell r="M1070" t="str">
            <v>C14020225900006118810000065</v>
          </cell>
          <cell r="N1070" t="str">
            <v>100</v>
          </cell>
        </row>
        <row r="1071">
          <cell r="J1071" t="str">
            <v>349996e2-aa13-11ea-9ac3-fa163e0a8baf</v>
          </cell>
          <cell r="K1071" t="str">
            <v>8*10</v>
          </cell>
          <cell r="L1071" t="str">
            <v>KMT-F</v>
          </cell>
          <cell r="M1071" t="str">
            <v>C14020225900006118810000010</v>
          </cell>
          <cell r="N1071" t="str">
            <v>100</v>
          </cell>
        </row>
        <row r="1072">
          <cell r="J1072" t="str">
            <v>3e8e1d5b-aa13-11ea-9ac3-fa163e0a8baf</v>
          </cell>
          <cell r="K1072" t="str">
            <v>10*12</v>
          </cell>
          <cell r="L1072" t="str">
            <v>KMT-F</v>
          </cell>
          <cell r="M1072" t="str">
            <v>C14020225900006118810000002</v>
          </cell>
          <cell r="N1072" t="str">
            <v>100</v>
          </cell>
        </row>
        <row r="1073">
          <cell r="J1073" t="str">
            <v>4088f75a-5376-11ed-9447-b4055d63f15c</v>
          </cell>
          <cell r="K1073" t="str">
            <v>8*10</v>
          </cell>
          <cell r="L1073" t="str">
            <v>KMT-FB</v>
          </cell>
          <cell r="M1073" t="str">
            <v>C14020225900006118810000072</v>
          </cell>
          <cell r="N1073" t="str">
            <v>100</v>
          </cell>
        </row>
        <row r="1074">
          <cell r="J1074" t="str">
            <v>44e998f8-aa13-11ea-9ac3-fa163e0a8baf</v>
          </cell>
          <cell r="K1074" t="str">
            <v>10*14</v>
          </cell>
          <cell r="L1074" t="str">
            <v>KMT-F</v>
          </cell>
          <cell r="M1074" t="str">
            <v>C14020225900006118810000004</v>
          </cell>
          <cell r="N1074" t="str">
            <v>100</v>
          </cell>
        </row>
        <row r="1075">
          <cell r="J1075" t="str">
            <v>4e661c33-aa13-11ea-9ac3-fa163e0a8baf</v>
          </cell>
          <cell r="K1075" t="str">
            <v>11*14</v>
          </cell>
          <cell r="L1075" t="str">
            <v>KMT-F</v>
          </cell>
          <cell r="M1075" t="str">
            <v>C14020225900006118810000006</v>
          </cell>
          <cell r="N1075" t="str">
            <v>100</v>
          </cell>
        </row>
        <row r="1076">
          <cell r="J1076" t="str">
            <v>52f9536a-aa13-11ea-9ac3-fa163e0a8baf</v>
          </cell>
          <cell r="K1076" t="str">
            <v>14*17</v>
          </cell>
          <cell r="L1076" t="str">
            <v>KMT-F</v>
          </cell>
          <cell r="M1076" t="str">
            <v>C14020225900006118810000008</v>
          </cell>
          <cell r="N1076" t="str">
            <v>100</v>
          </cell>
        </row>
        <row r="1077">
          <cell r="J1077" t="str">
            <v>8432df37-5376-11ed-9447-b4055d63f15c</v>
          </cell>
          <cell r="K1077" t="str">
            <v>10*12</v>
          </cell>
          <cell r="L1077" t="str">
            <v>KMT-FB</v>
          </cell>
          <cell r="M1077" t="str">
            <v>C14020225900006118810000081</v>
          </cell>
          <cell r="N1077" t="str">
            <v>100</v>
          </cell>
        </row>
        <row r="1078">
          <cell r="J1078" t="str">
            <v>84d30b39-5406-11ed-9447-b4055d63f15c</v>
          </cell>
          <cell r="K1078" t="str">
            <v>11*14</v>
          </cell>
          <cell r="L1078" t="str">
            <v>KMT-FB</v>
          </cell>
          <cell r="M1078" t="str">
            <v>C14020225900006118810000082</v>
          </cell>
          <cell r="N1078" t="str">
            <v>100</v>
          </cell>
        </row>
        <row r="1079">
          <cell r="J1079" t="str">
            <v>90cbcee6-5406-11ed-9447-b4055d63f15c</v>
          </cell>
          <cell r="K1079" t="str">
            <v>14*17</v>
          </cell>
          <cell r="L1079" t="str">
            <v>KMT-FB</v>
          </cell>
          <cell r="M1079" t="str">
            <v>C14020225900006118810000087</v>
          </cell>
          <cell r="N1079" t="str">
            <v>100</v>
          </cell>
        </row>
        <row r="1080">
          <cell r="J1080" t="str">
            <v>c118f1dd-5377-11ed-9447-b4055d63f15c</v>
          </cell>
          <cell r="K1080" t="str">
            <v>10*14</v>
          </cell>
          <cell r="L1080" t="str">
            <v>KMT-FB</v>
          </cell>
          <cell r="M1080" t="str">
            <v>C14020225900006118810000117</v>
          </cell>
          <cell r="N1080" t="str">
            <v>100</v>
          </cell>
        </row>
        <row r="1081">
          <cell r="J1081" t="str">
            <v>dcdbe6ae-5406-11ed-9447-b4055d63f15c</v>
          </cell>
          <cell r="K1081" t="str">
            <v>8*10</v>
          </cell>
          <cell r="L1081" t="str">
            <v>KMT-FS</v>
          </cell>
          <cell r="M1081" t="str">
            <v>C14020225900006118810000137</v>
          </cell>
          <cell r="N1081" t="str">
            <v>100</v>
          </cell>
        </row>
        <row r="1082">
          <cell r="J1082" t="str">
            <v>e6e946b6-5406-11ed-9447-b4055d63f15c</v>
          </cell>
          <cell r="K1082" t="str">
            <v>10*12</v>
          </cell>
          <cell r="L1082" t="str">
            <v>KMT-FS</v>
          </cell>
          <cell r="M1082" t="str">
            <v>C14020225900006118810000144</v>
          </cell>
          <cell r="N1082" t="str">
            <v>100</v>
          </cell>
        </row>
        <row r="1083">
          <cell r="J1083" t="str">
            <v>f10c674e-5406-11ed-9447-b4055d63f15c</v>
          </cell>
          <cell r="K1083" t="str">
            <v>10*14</v>
          </cell>
          <cell r="L1083" t="str">
            <v>KMT-FS</v>
          </cell>
          <cell r="M1083" t="str">
            <v>C14020225900006118810000149</v>
          </cell>
          <cell r="N1083" t="str">
            <v>100</v>
          </cell>
        </row>
        <row r="1084">
          <cell r="J1084" t="str">
            <v>fb7583bb-5406-11ed-9447-b4055d63f15c</v>
          </cell>
          <cell r="K1084" t="str">
            <v>11*14</v>
          </cell>
          <cell r="L1084" t="str">
            <v>KMT-FS</v>
          </cell>
          <cell r="M1084" t="str">
            <v>C14020225900006118810000155</v>
          </cell>
          <cell r="N1084" t="str">
            <v>100</v>
          </cell>
        </row>
        <row r="1085">
          <cell r="J1085" t="str">
            <v>37d28265-ef6e-11eb-b658-0050568f9c84</v>
          </cell>
          <cell r="K1085" t="str">
            <v>20cm*25cm</v>
          </cell>
          <cell r="L1085" t="str">
            <v>DRY-FMG</v>
          </cell>
          <cell r="M1085" t="str">
            <v>C14020225900006118810000041</v>
          </cell>
          <cell r="N1085" t="str">
            <v>150</v>
          </cell>
        </row>
        <row r="1086">
          <cell r="J1086" t="str">
            <v>41935c83-ef6e-11eb-b658-0050568f9c84</v>
          </cell>
          <cell r="K1086" t="str">
            <v>25cm*30cm</v>
          </cell>
          <cell r="L1086" t="str">
            <v>DRY-FMG</v>
          </cell>
          <cell r="M1086" t="str">
            <v>C14020225900006118810000042</v>
          </cell>
          <cell r="N1086" t="str">
            <v>150</v>
          </cell>
        </row>
        <row r="1087">
          <cell r="J1087" t="str">
            <v>4bcf43b0-ef6e-11eb-b658-0050568f9c84</v>
          </cell>
          <cell r="K1087" t="str">
            <v>26cm*36cm</v>
          </cell>
          <cell r="L1087" t="str">
            <v>DRY-FMG</v>
          </cell>
          <cell r="M1087" t="str">
            <v>C14020225900006118810000043</v>
          </cell>
          <cell r="N1087" t="str">
            <v>150</v>
          </cell>
        </row>
        <row r="1088">
          <cell r="J1088" t="str">
            <v>55481661-ef6e-11eb-b658-0050568f9c84</v>
          </cell>
          <cell r="K1088" t="str">
            <v>28cm*36cm</v>
          </cell>
          <cell r="L1088" t="str">
            <v>DRY-FMG</v>
          </cell>
          <cell r="M1088" t="str">
            <v>C14020225900006118810000044</v>
          </cell>
          <cell r="N1088" t="str">
            <v>150</v>
          </cell>
        </row>
        <row r="1089">
          <cell r="J1089" t="str">
            <v>5e995f23-ef6e-11eb-b658-0050568f9c84</v>
          </cell>
          <cell r="K1089" t="str">
            <v>35cm*43cm</v>
          </cell>
          <cell r="L1089" t="str">
            <v>DRY-FMG</v>
          </cell>
          <cell r="M1089" t="str">
            <v>C14020225900006118810000045</v>
          </cell>
          <cell r="N1089" t="str">
            <v>100</v>
          </cell>
        </row>
        <row r="1090">
          <cell r="J1090" t="str">
            <v>7d7d9653-5412-11ed-9447-b4055d63f15c</v>
          </cell>
          <cell r="K1090" t="str">
            <v>20cm*25cm</v>
          </cell>
          <cell r="L1090" t="str">
            <v>DR-F</v>
          </cell>
          <cell r="M1090" t="str">
            <v>C14020225900006118810000079</v>
          </cell>
          <cell r="N1090" t="str">
            <v>150</v>
          </cell>
        </row>
        <row r="1091">
          <cell r="J1091" t="str">
            <v>8666741b-5412-11ed-9447-b4055d63f15c</v>
          </cell>
          <cell r="K1091" t="str">
            <v>25cm*30cm</v>
          </cell>
          <cell r="L1091" t="str">
            <v>DR-F</v>
          </cell>
          <cell r="M1091" t="str">
            <v>C14020225900006118810000083</v>
          </cell>
          <cell r="N1091" t="str">
            <v>150</v>
          </cell>
        </row>
        <row r="1092">
          <cell r="J1092" t="str">
            <v>8cc8916f-5412-11ed-9447-b4055d63f15c</v>
          </cell>
          <cell r="K1092" t="str">
            <v>26cm*36cm</v>
          </cell>
          <cell r="L1092" t="str">
            <v>DR-F</v>
          </cell>
          <cell r="M1092" t="str">
            <v>C14020225900006118810000086</v>
          </cell>
          <cell r="N1092" t="str">
            <v>150</v>
          </cell>
        </row>
        <row r="1093">
          <cell r="J1093" t="str">
            <v>93377540-5412-11ed-9447-b4055d63f15c</v>
          </cell>
          <cell r="K1093" t="str">
            <v>28cm*36cm</v>
          </cell>
          <cell r="L1093" t="str">
            <v>DR-F</v>
          </cell>
          <cell r="M1093" t="str">
            <v>C14020225900006118810000088</v>
          </cell>
          <cell r="N1093" t="str">
            <v>150</v>
          </cell>
        </row>
        <row r="1094">
          <cell r="J1094" t="str">
            <v>9c5e5b0a-5412-11ed-9447-b4055d63f15c</v>
          </cell>
          <cell r="K1094" t="str">
            <v>35cm*43cm</v>
          </cell>
          <cell r="L1094" t="str">
            <v>DR-F</v>
          </cell>
          <cell r="M1094" t="str">
            <v>C14020225900006118810000091</v>
          </cell>
          <cell r="N1094" t="str">
            <v>100</v>
          </cell>
        </row>
        <row r="1095">
          <cell r="J1095" t="str">
            <v>a020fee3-540f-11ed-9447-b4055d63f15c</v>
          </cell>
          <cell r="K1095" t="str">
            <v>8*10</v>
          </cell>
          <cell r="L1095" t="str">
            <v>KMT-HS</v>
          </cell>
          <cell r="M1095" t="str">
            <v>C14020225900006118810000095</v>
          </cell>
          <cell r="N1095" t="str">
            <v>100</v>
          </cell>
        </row>
        <row r="1096">
          <cell r="J1096" t="str">
            <v>a85cb591-540f-11ed-9447-b4055d63f15c</v>
          </cell>
          <cell r="K1096" t="str">
            <v>10*12</v>
          </cell>
          <cell r="L1096" t="str">
            <v>KMT-HS</v>
          </cell>
          <cell r="M1096" t="str">
            <v>C14020225900006118810000099</v>
          </cell>
          <cell r="N1096" t="str">
            <v>100</v>
          </cell>
        </row>
        <row r="1097">
          <cell r="J1097" t="str">
            <v>ac97be7b-540f-11ed-9447-b4055d63f15c</v>
          </cell>
          <cell r="K1097" t="str">
            <v>10*14</v>
          </cell>
          <cell r="L1097" t="str">
            <v>KMT-HS</v>
          </cell>
          <cell r="M1097" t="str">
            <v>C14020225900006118810000102</v>
          </cell>
          <cell r="N1097" t="str">
            <v>100</v>
          </cell>
        </row>
        <row r="1098">
          <cell r="J1098" t="str">
            <v>b0a21415-540f-11ed-9447-b4055d63f15c</v>
          </cell>
          <cell r="K1098" t="str">
            <v>11*14</v>
          </cell>
          <cell r="L1098" t="str">
            <v>KMT-HS</v>
          </cell>
          <cell r="M1098" t="str">
            <v>C14020225900006118810000105</v>
          </cell>
          <cell r="N1098" t="str">
            <v>100</v>
          </cell>
        </row>
        <row r="1099">
          <cell r="J1099" t="str">
            <v>b5f9ae2e-540f-11ed-9447-b4055d63f15c</v>
          </cell>
          <cell r="K1099" t="str">
            <v>14*17</v>
          </cell>
          <cell r="L1099" t="str">
            <v>KMT-HS</v>
          </cell>
          <cell r="M1099" t="str">
            <v>C14020225900006118810000109</v>
          </cell>
          <cell r="N1099" t="str">
            <v>100</v>
          </cell>
        </row>
        <row r="1100">
          <cell r="J1100" t="str">
            <v>d8004172-aa14-11ea-9ac3-fa163e0a8baf</v>
          </cell>
          <cell r="K1100" t="str">
            <v>8*10</v>
          </cell>
          <cell r="L1100" t="str">
            <v>KMT-H</v>
          </cell>
          <cell r="M1100" t="str">
            <v>C14020225900006118810000039</v>
          </cell>
          <cell r="N1100" t="str">
            <v>100</v>
          </cell>
        </row>
        <row r="1101">
          <cell r="J1101" t="str">
            <v>e02b7644-aa14-11ea-9ac3-fa163e0a8baf</v>
          </cell>
          <cell r="K1101" t="str">
            <v>10*12</v>
          </cell>
          <cell r="L1101" t="str">
            <v>KMT-H</v>
          </cell>
          <cell r="M1101" t="str">
            <v>C14020225900006118810000031</v>
          </cell>
          <cell r="N1101" t="str">
            <v>100</v>
          </cell>
        </row>
        <row r="1102">
          <cell r="J1102" t="str">
            <v>e51ff10f-aa14-11ea-9ac3-fa163e0a8baf</v>
          </cell>
          <cell r="K1102" t="str">
            <v>10*14</v>
          </cell>
          <cell r="L1102" t="str">
            <v>KMT-H</v>
          </cell>
          <cell r="M1102" t="str">
            <v>C14020225900006118810000033</v>
          </cell>
          <cell r="N1102" t="str">
            <v>100</v>
          </cell>
        </row>
        <row r="1103">
          <cell r="J1103" t="str">
            <v>eab50c45-aa14-11ea-9ac3-fa163e0a8baf</v>
          </cell>
          <cell r="K1103" t="str">
            <v>11*14</v>
          </cell>
          <cell r="L1103" t="str">
            <v>KMT-H</v>
          </cell>
          <cell r="M1103" t="str">
            <v>C14020225900006118810000035</v>
          </cell>
          <cell r="N1103" t="str">
            <v>100</v>
          </cell>
        </row>
        <row r="1104">
          <cell r="J1104" t="str">
            <v>f1068c7a-aa14-11ea-9ac3-fa163e0a8baf</v>
          </cell>
          <cell r="K1104" t="str">
            <v>14*17</v>
          </cell>
          <cell r="L1104" t="str">
            <v>KMT-H</v>
          </cell>
          <cell r="M1104" t="str">
            <v>C14020225900006118810000037</v>
          </cell>
          <cell r="N1104" t="str">
            <v>100</v>
          </cell>
        </row>
        <row r="1105">
          <cell r="J1105" t="str">
            <v>1272fb18-540b-11ed-9447-b4055d63f15c</v>
          </cell>
          <cell r="K1105" t="str">
            <v>25cm*30cm</v>
          </cell>
          <cell r="L1105" t="str">
            <v>KMT-M</v>
          </cell>
          <cell r="M1105" t="str">
            <v>C14020225900006118810000054</v>
          </cell>
          <cell r="N1105" t="str">
            <v>150</v>
          </cell>
        </row>
        <row r="1106">
          <cell r="J1106" t="str">
            <v>30e5b35a-540b-11ed-9447-b4055d63f15c</v>
          </cell>
          <cell r="K1106" t="str">
            <v>26cm*36cm</v>
          </cell>
          <cell r="L1106" t="str">
            <v>KMT-M</v>
          </cell>
          <cell r="M1106" t="str">
            <v>C14020225900006118810000067</v>
          </cell>
          <cell r="N1106" t="str">
            <v>150</v>
          </cell>
        </row>
        <row r="1107">
          <cell r="J1107" t="str">
            <v>313d2400-5408-11ed-9447-b4055d63f15c</v>
          </cell>
          <cell r="K1107" t="str">
            <v>28cm*36cm</v>
          </cell>
          <cell r="L1107" t="str">
            <v>KMT-G</v>
          </cell>
          <cell r="M1107" t="str">
            <v>C14020225900006118810000068</v>
          </cell>
          <cell r="N1107" t="str">
            <v>150</v>
          </cell>
        </row>
        <row r="1108">
          <cell r="J1108" t="str">
            <v>38ea222f-aa14-11ea-9ac3-fa163e0a8baf</v>
          </cell>
          <cell r="K1108" t="str">
            <v>20cm*25cm</v>
          </cell>
          <cell r="L1108" t="str">
            <v>KMT-G</v>
          </cell>
          <cell r="M1108" t="str">
            <v>C14020225900006118810000023</v>
          </cell>
          <cell r="N1108" t="str">
            <v>150</v>
          </cell>
        </row>
        <row r="1109">
          <cell r="J1109" t="str">
            <v>3ce1e5e4-5408-11ed-9447-b4055d63f15c</v>
          </cell>
          <cell r="K1109" t="str">
            <v>20cm*25cm</v>
          </cell>
          <cell r="L1109" t="str">
            <v>KMT-GS</v>
          </cell>
          <cell r="M1109" t="str">
            <v>C14020225900006118810000071</v>
          </cell>
          <cell r="N1109" t="str">
            <v>150</v>
          </cell>
        </row>
        <row r="1110">
          <cell r="J1110" t="str">
            <v>46647a27-aa14-11ea-9ac3-fa163e0a8baf</v>
          </cell>
          <cell r="K1110" t="str">
            <v>25cm*30cm</v>
          </cell>
          <cell r="L1110" t="str">
            <v>KMT-G</v>
          </cell>
          <cell r="M1110" t="str">
            <v>C14020225900006118810000024</v>
          </cell>
          <cell r="N1110" t="str">
            <v>150</v>
          </cell>
        </row>
        <row r="1111">
          <cell r="J1111" t="str">
            <v>62630930-aa14-11ea-9ac3-fa163e0a8baf</v>
          </cell>
          <cell r="K1111" t="str">
            <v>26cm*36cm</v>
          </cell>
          <cell r="L1111" t="str">
            <v>KMT-G</v>
          </cell>
          <cell r="M1111" t="str">
            <v>C14020225900006118810000025</v>
          </cell>
          <cell r="N1111" t="str">
            <v>150</v>
          </cell>
        </row>
        <row r="1112">
          <cell r="J1112" t="str">
            <v>6b570ff0-aa14-11ea-9ac3-fa163e0a8baf</v>
          </cell>
          <cell r="K1112" t="str">
            <v>35cm*43cm</v>
          </cell>
          <cell r="L1112" t="str">
            <v>KMT-G</v>
          </cell>
          <cell r="M1112" t="str">
            <v>C14020225900006118810000026</v>
          </cell>
          <cell r="N1112" t="str">
            <v>100</v>
          </cell>
        </row>
        <row r="1113">
          <cell r="J1113" t="str">
            <v>72b50332-540b-11ed-9447-b4055d63f15c</v>
          </cell>
          <cell r="K1113" t="str">
            <v>28cm*36cm</v>
          </cell>
          <cell r="L1113" t="str">
            <v>KMT-M</v>
          </cell>
          <cell r="M1113" t="str">
            <v>C14020225900006118810000078</v>
          </cell>
          <cell r="N1113" t="str">
            <v>150</v>
          </cell>
        </row>
        <row r="1114">
          <cell r="J1114" t="str">
            <v>89108705-540b-11ed-9447-b4055d63f15c</v>
          </cell>
          <cell r="K1114" t="str">
            <v>35cm*43cm</v>
          </cell>
          <cell r="L1114" t="str">
            <v>KMT-M</v>
          </cell>
          <cell r="M1114" t="str">
            <v>C14020225900006118810000084</v>
          </cell>
          <cell r="N1114" t="str">
            <v>100</v>
          </cell>
        </row>
        <row r="1115">
          <cell r="J1115" t="str">
            <v>c33d19de-5408-11ed-9447-b4055d63f15c</v>
          </cell>
          <cell r="K1115" t="str">
            <v>25cm*30cm</v>
          </cell>
          <cell r="L1115" t="str">
            <v>KMT-GS</v>
          </cell>
          <cell r="M1115" t="str">
            <v>C14020225900006118810000118</v>
          </cell>
          <cell r="N1115" t="str">
            <v>150</v>
          </cell>
        </row>
        <row r="1116">
          <cell r="J1116" t="str">
            <v>d7d9dfe6-5408-11ed-9447-b4055d63f15c</v>
          </cell>
          <cell r="K1116" t="str">
            <v>26cm*36cm</v>
          </cell>
          <cell r="L1116" t="str">
            <v>KMT-GS</v>
          </cell>
          <cell r="M1116" t="str">
            <v>C14020225900006118810000132</v>
          </cell>
          <cell r="N1116" t="str">
            <v>150</v>
          </cell>
        </row>
        <row r="1117">
          <cell r="J1117" t="str">
            <v>e1a3c3ca-5408-11ed-9447-b4055d63f15c</v>
          </cell>
          <cell r="K1117" t="str">
            <v>28cm*36cm</v>
          </cell>
          <cell r="L1117" t="str">
            <v>KMT-GS</v>
          </cell>
          <cell r="M1117" t="str">
            <v>C14020225900006118810000140</v>
          </cell>
          <cell r="N1117" t="str">
            <v>150</v>
          </cell>
        </row>
        <row r="1118">
          <cell r="J1118" t="str">
            <v>ed712dab-5408-11ed-9447-b4055d63f15c</v>
          </cell>
          <cell r="K1118" t="str">
            <v>35cm*43cm</v>
          </cell>
          <cell r="L1118" t="str">
            <v>KMT-GS</v>
          </cell>
          <cell r="M1118" t="str">
            <v>C14020225900006118810000147</v>
          </cell>
          <cell r="N1118" t="str">
            <v>100</v>
          </cell>
        </row>
        <row r="1119">
          <cell r="J1119" t="str">
            <v>fb1d4729-540a-11ed-9447-b4055d63f15c</v>
          </cell>
          <cell r="K1119" t="str">
            <v>20cm*25cm</v>
          </cell>
          <cell r="L1119" t="str">
            <v>KMT-M</v>
          </cell>
          <cell r="M1119" t="str">
            <v>C14020225900006118810000153</v>
          </cell>
          <cell r="N1119" t="str">
            <v>150</v>
          </cell>
        </row>
        <row r="1120">
          <cell r="J1120" t="str">
            <v>03831db1-5412-11ed-9447-b4055d63f15c</v>
          </cell>
          <cell r="K1120" t="str">
            <v>26cm*36cm</v>
          </cell>
          <cell r="L1120" t="str">
            <v>KMT-JMS</v>
          </cell>
          <cell r="M1120" t="str">
            <v>C14020225900006118810000047</v>
          </cell>
          <cell r="N1120" t="str">
            <v>150</v>
          </cell>
        </row>
        <row r="1121">
          <cell r="J1121" t="str">
            <v>14d4fcb4-5412-11ed-9447-b4055d63f15c</v>
          </cell>
          <cell r="K1121" t="str">
            <v>28cm*36cm</v>
          </cell>
          <cell r="L1121" t="str">
            <v>KMT-JMS</v>
          </cell>
          <cell r="M1121" t="str">
            <v>C14020225900006118810000057</v>
          </cell>
          <cell r="N1121" t="str">
            <v>150</v>
          </cell>
        </row>
        <row r="1122">
          <cell r="J1122" t="str">
            <v>1f669b2a-5412-11ed-9447-b4055d63f15c</v>
          </cell>
          <cell r="K1122" t="str">
            <v>35cm*43cm</v>
          </cell>
          <cell r="L1122" t="str">
            <v>KMT-JMS</v>
          </cell>
          <cell r="M1122" t="str">
            <v>C14020225900006118810000060</v>
          </cell>
          <cell r="N1122" t="str">
            <v>100</v>
          </cell>
        </row>
        <row r="1123">
          <cell r="J1123" t="str">
            <v>7f0c37b4-aa14-11ea-9ac3-fa163e0a8baf</v>
          </cell>
          <cell r="K1123" t="str">
            <v>20cm*25cm</v>
          </cell>
          <cell r="L1123" t="str">
            <v>KMT-JG</v>
          </cell>
          <cell r="M1123" t="str">
            <v>C14020225900006118810000027</v>
          </cell>
          <cell r="N1123" t="str">
            <v>150</v>
          </cell>
        </row>
        <row r="1124">
          <cell r="J1124" t="str">
            <v>8b754605-5411-11ed-9447-b4055d63f15c</v>
          </cell>
          <cell r="K1124" t="str">
            <v>28cm*36cm</v>
          </cell>
          <cell r="L1124" t="str">
            <v>KMT-JG</v>
          </cell>
          <cell r="M1124" t="str">
            <v>C14020225900006118810000085</v>
          </cell>
          <cell r="N1124" t="str">
            <v>150</v>
          </cell>
        </row>
        <row r="1125">
          <cell r="J1125" t="str">
            <v>8cbf98b1-aa14-11ea-9ac3-fa163e0a8baf</v>
          </cell>
          <cell r="K1125" t="str">
            <v>25cm*30cm</v>
          </cell>
          <cell r="L1125" t="str">
            <v>KMT-JG</v>
          </cell>
          <cell r="M1125" t="str">
            <v>C14020225900006118810000028</v>
          </cell>
          <cell r="N1125" t="str">
            <v>150</v>
          </cell>
        </row>
        <row r="1126">
          <cell r="J1126" t="str">
            <v>95ac3d8b-aa14-11ea-9ac3-fa163e0a8baf</v>
          </cell>
          <cell r="K1126" t="str">
            <v>26cm*36cm</v>
          </cell>
          <cell r="L1126" t="str">
            <v>KMT-JG</v>
          </cell>
          <cell r="M1126" t="str">
            <v>C14020225900006118810000029</v>
          </cell>
          <cell r="N1126" t="str">
            <v>150</v>
          </cell>
        </row>
        <row r="1127">
          <cell r="J1127" t="str">
            <v>98843ce6-5411-11ed-9447-b4055d63f15c</v>
          </cell>
          <cell r="K1127" t="str">
            <v>20cm*25cm</v>
          </cell>
          <cell r="L1127" t="str">
            <v>KMT-JGS</v>
          </cell>
          <cell r="M1127" t="str">
            <v>C14020225900006118810000089</v>
          </cell>
          <cell r="N1127" t="str">
            <v>150</v>
          </cell>
        </row>
        <row r="1128">
          <cell r="J1128" t="str">
            <v>9bafeb28-aa14-11ea-9ac3-fa163e0a8baf</v>
          </cell>
          <cell r="K1128" t="str">
            <v>35cm*43cm</v>
          </cell>
          <cell r="L1128" t="str">
            <v>KMT-JG</v>
          </cell>
          <cell r="M1128" t="str">
            <v>C14020225900006118810000030</v>
          </cell>
          <cell r="N1128" t="str">
            <v>100</v>
          </cell>
        </row>
        <row r="1129">
          <cell r="J1129" t="str">
            <v>a1f5ff4a-5411-11ed-9447-b4055d63f15c</v>
          </cell>
          <cell r="K1129" t="str">
            <v>25cm*30cm</v>
          </cell>
          <cell r="L1129" t="str">
            <v>KMT-JGS</v>
          </cell>
          <cell r="M1129" t="str">
            <v>C14020225900006118810000096</v>
          </cell>
          <cell r="N1129" t="str">
            <v>150</v>
          </cell>
        </row>
        <row r="1130">
          <cell r="J1130" t="str">
            <v>aa6aee17-5411-11ed-9447-b4055d63f15c</v>
          </cell>
          <cell r="K1130" t="str">
            <v>26cm*36cm</v>
          </cell>
          <cell r="L1130" t="str">
            <v>KMT-JGS</v>
          </cell>
          <cell r="M1130" t="str">
            <v>C14020225900006118810000100</v>
          </cell>
          <cell r="N1130" t="str">
            <v>150</v>
          </cell>
        </row>
        <row r="1131">
          <cell r="J1131" t="str">
            <v>b7402160-5411-11ed-9447-b4055d63f15c</v>
          </cell>
          <cell r="K1131" t="str">
            <v>28cm*36cm</v>
          </cell>
          <cell r="L1131" t="str">
            <v>KMT-JGS</v>
          </cell>
          <cell r="M1131" t="str">
            <v>C14020225900006118810000110</v>
          </cell>
          <cell r="N1131" t="str">
            <v>150</v>
          </cell>
        </row>
        <row r="1132">
          <cell r="J1132" t="str">
            <v>bdf1b0a2-5411-11ed-9447-b4055d63f15c</v>
          </cell>
          <cell r="K1132" t="str">
            <v>35cm*43cm</v>
          </cell>
          <cell r="L1132" t="str">
            <v>KMT-JGS</v>
          </cell>
          <cell r="M1132" t="str">
            <v>C14020225900006118810000114</v>
          </cell>
          <cell r="N1132" t="str">
            <v>100</v>
          </cell>
        </row>
        <row r="1133">
          <cell r="J1133" t="str">
            <v>c77e524d-5411-11ed-9447-b4055d63f15c</v>
          </cell>
          <cell r="K1133" t="str">
            <v>20cm*25cm</v>
          </cell>
          <cell r="L1133" t="str">
            <v>KMT-JM</v>
          </cell>
          <cell r="M1133" t="str">
            <v>C14020225900006118810000122</v>
          </cell>
          <cell r="N1133" t="str">
            <v>150</v>
          </cell>
        </row>
        <row r="1134">
          <cell r="J1134" t="str">
            <v>d13c043b-5411-11ed-9447-b4055d63f15c</v>
          </cell>
          <cell r="K1134" t="str">
            <v>25cm*30cm</v>
          </cell>
          <cell r="L1134" t="str">
            <v>KMT-JM</v>
          </cell>
          <cell r="M1134" t="str">
            <v>C14020225900006118810000129</v>
          </cell>
          <cell r="N1134" t="str">
            <v>150</v>
          </cell>
        </row>
        <row r="1135">
          <cell r="J1135" t="str">
            <v>db06bea4-5411-11ed-9447-b4055d63f15c</v>
          </cell>
          <cell r="K1135" t="str">
            <v>26cm*36cm</v>
          </cell>
          <cell r="L1135" t="str">
            <v>KMT-JM</v>
          </cell>
          <cell r="M1135" t="str">
            <v>C14020225900006118810000135</v>
          </cell>
          <cell r="N1135" t="str">
            <v>150</v>
          </cell>
        </row>
        <row r="1136">
          <cell r="J1136" t="str">
            <v>e245abb7-5411-11ed-9447-b4055d63f15c</v>
          </cell>
          <cell r="K1136" t="str">
            <v>28cm*36cm</v>
          </cell>
          <cell r="L1136" t="str">
            <v>KMT-JM</v>
          </cell>
          <cell r="M1136" t="str">
            <v>C14020225900006118810000141</v>
          </cell>
          <cell r="N1136" t="str">
            <v>150</v>
          </cell>
        </row>
        <row r="1137">
          <cell r="J1137" t="str">
            <v>eccf5a52-5411-11ed-9447-b4055d63f15c</v>
          </cell>
          <cell r="K1137" t="str">
            <v>35cm*43cm</v>
          </cell>
          <cell r="L1137" t="str">
            <v>KMT-JM</v>
          </cell>
          <cell r="M1137" t="str">
            <v>C14020225900006118810000146</v>
          </cell>
          <cell r="N1137" t="str">
            <v>100</v>
          </cell>
        </row>
        <row r="1138">
          <cell r="J1138" t="str">
            <v>f3f5ebf6-5411-11ed-9447-b4055d63f15c</v>
          </cell>
          <cell r="K1138" t="str">
            <v>20cm*25cm</v>
          </cell>
          <cell r="L1138" t="str">
            <v>KMT-JMS</v>
          </cell>
          <cell r="M1138" t="str">
            <v>C14020225900006118810000151</v>
          </cell>
          <cell r="N1138" t="str">
            <v>150</v>
          </cell>
        </row>
        <row r="1139">
          <cell r="J1139" t="str">
            <v>fb4b9510-5411-11ed-9447-b4055d63f15c</v>
          </cell>
          <cell r="K1139" t="str">
            <v>25cm*30cm</v>
          </cell>
          <cell r="L1139" t="str">
            <v>KMT-JMS</v>
          </cell>
          <cell r="M1139" t="str">
            <v>C14020225900006118810000154</v>
          </cell>
          <cell r="N1139" t="str">
            <v>150</v>
          </cell>
        </row>
        <row r="1140">
          <cell r="J1140" t="str">
            <v>31c3f4ac-876b-11ee-9447-b4055d63f15c</v>
          </cell>
          <cell r="K1140" t="str">
            <v>14in×17in/35cmx43cm</v>
          </cell>
          <cell r="L1140" t="str">
            <v>RY-TB</v>
          </cell>
          <cell r="M1140" t="str">
            <v>C14020225900006120330000059</v>
          </cell>
          <cell r="N1140" t="str">
            <v>100/125/150</v>
          </cell>
        </row>
        <row r="1141">
          <cell r="J1141" t="str">
            <v>31c4f8b3-876b-11ee-9447-b4055d63f15c</v>
          </cell>
          <cell r="K1141" t="str">
            <v>10in×12in/25cmx30cm</v>
          </cell>
          <cell r="L1141" t="str">
            <v>RY-TA</v>
          </cell>
          <cell r="M1141" t="str">
            <v>C14020225900006120330000063</v>
          </cell>
          <cell r="N1141" t="str">
            <v>100/125/150</v>
          </cell>
        </row>
        <row r="1142">
          <cell r="J1142" t="str">
            <v>31c51706-876b-11ee-9447-b4055d63f15c</v>
          </cell>
          <cell r="K1142" t="str">
            <v>11in×14in/28cmx35cm</v>
          </cell>
          <cell r="L1142" t="str">
            <v>RY-TB</v>
          </cell>
          <cell r="M1142" t="str">
            <v>C14020225900006120330000065</v>
          </cell>
          <cell r="N1142" t="str">
            <v>100/125/150</v>
          </cell>
        </row>
        <row r="1143">
          <cell r="J1143" t="str">
            <v>31c52339-876b-11ee-9447-b4055d63f15c</v>
          </cell>
          <cell r="K1143" t="str">
            <v>11in×14in/28cmx35cm</v>
          </cell>
          <cell r="L1143" t="str">
            <v>RY-TA</v>
          </cell>
          <cell r="M1143" t="str">
            <v>C14020225900006120330000066</v>
          </cell>
          <cell r="N1143" t="str">
            <v>100/125/150</v>
          </cell>
        </row>
        <row r="1144">
          <cell r="J1144" t="str">
            <v>31c53852-876b-11ee-9447-b4055d63f15c</v>
          </cell>
          <cell r="K1144" t="str">
            <v>8in×10in/20cmx25cm</v>
          </cell>
          <cell r="L1144" t="str">
            <v>RY-TD</v>
          </cell>
          <cell r="M1144" t="str">
            <v>C14020225900006120330000067</v>
          </cell>
          <cell r="N1144" t="str">
            <v>100/125/150</v>
          </cell>
        </row>
        <row r="1145">
          <cell r="J1145" t="str">
            <v>31c54d72-876b-11ee-9447-b4055d63f15c</v>
          </cell>
          <cell r="K1145" t="str">
            <v>10in×14in/26cm×36cm</v>
          </cell>
          <cell r="L1145" t="str">
            <v>RY-TD</v>
          </cell>
          <cell r="M1145" t="str">
            <v>C14020225900006120330000068</v>
          </cell>
          <cell r="N1145" t="str">
            <v>100/125/150</v>
          </cell>
        </row>
        <row r="1146">
          <cell r="J1146" t="str">
            <v>31c55857-876b-11ee-9447-b4055d63f15c</v>
          </cell>
          <cell r="K1146" t="str">
            <v>10in×12in/25cmx30cm</v>
          </cell>
          <cell r="L1146" t="str">
            <v>RY-TD</v>
          </cell>
          <cell r="M1146" t="str">
            <v>C14020225900006120330000069</v>
          </cell>
          <cell r="N1146" t="str">
            <v>100/125/150</v>
          </cell>
        </row>
        <row r="1147">
          <cell r="J1147" t="str">
            <v>31c55f1f-876b-11ee-9447-b4055d63f15c</v>
          </cell>
          <cell r="K1147" t="str">
            <v>14in×17in/35cmx43cm</v>
          </cell>
          <cell r="L1147" t="str">
            <v>RY-TD</v>
          </cell>
          <cell r="M1147" t="str">
            <v>C14020225900006120330000070</v>
          </cell>
          <cell r="N1147" t="str">
            <v>100/125/150</v>
          </cell>
        </row>
        <row r="1148">
          <cell r="J1148" t="str">
            <v>31c5656f-876b-11ee-9447-b4055d63f15c</v>
          </cell>
          <cell r="K1148" t="str">
            <v>10in×12in/25cmx30cm</v>
          </cell>
          <cell r="L1148" t="str">
            <v>RY-TB</v>
          </cell>
          <cell r="M1148" t="str">
            <v>C14020225900006120330000072</v>
          </cell>
          <cell r="N1148" t="str">
            <v>100/125/150</v>
          </cell>
        </row>
        <row r="1149">
          <cell r="J1149" t="str">
            <v>31c56884-876b-11ee-9447-b4055d63f15c</v>
          </cell>
          <cell r="K1149" t="str">
            <v>14in×17in/35cmx43cm</v>
          </cell>
          <cell r="L1149" t="str">
            <v>RY-TA</v>
          </cell>
          <cell r="M1149" t="str">
            <v>C14020225900006120330000073</v>
          </cell>
          <cell r="N1149" t="str">
            <v>100/125/150</v>
          </cell>
        </row>
        <row r="1150">
          <cell r="J1150" t="str">
            <v>31c56b93-876b-11ee-9447-b4055d63f15c</v>
          </cell>
          <cell r="K1150" t="str">
            <v>11in×14in/28cmx35cm</v>
          </cell>
          <cell r="L1150" t="str">
            <v>RY-TD</v>
          </cell>
          <cell r="M1150" t="str">
            <v>C14020225900006120330000074</v>
          </cell>
          <cell r="N1150" t="str">
            <v>100/125/150</v>
          </cell>
        </row>
        <row r="1151">
          <cell r="J1151" t="str">
            <v>31c56eb1-876b-11ee-9447-b4055d63f15c</v>
          </cell>
          <cell r="K1151" t="str">
            <v>8in×10in/20cmx25cm</v>
          </cell>
          <cell r="L1151" t="str">
            <v>RY-TB</v>
          </cell>
          <cell r="M1151" t="str">
            <v>C14020225900006120330000075</v>
          </cell>
          <cell r="N1151" t="str">
            <v>100/125/150</v>
          </cell>
        </row>
        <row r="1152">
          <cell r="J1152" t="str">
            <v>31c59877-876b-11ee-9447-b4055d63f15c</v>
          </cell>
          <cell r="K1152" t="str">
            <v>10in×14in/26cm×36cm</v>
          </cell>
          <cell r="L1152" t="str">
            <v>RY-TA</v>
          </cell>
          <cell r="M1152" t="str">
            <v>C14020225900006120330000076</v>
          </cell>
          <cell r="N1152" t="str">
            <v>100/125/150</v>
          </cell>
        </row>
        <row r="1153">
          <cell r="J1153" t="str">
            <v>31c5ae89-876b-11ee-9447-b4055d63f15c</v>
          </cell>
          <cell r="K1153" t="str">
            <v>10in×14in/26cm×36cm</v>
          </cell>
          <cell r="L1153" t="str">
            <v>RY-TB</v>
          </cell>
          <cell r="M1153" t="str">
            <v>C14020225900006120330000077</v>
          </cell>
          <cell r="N1153" t="str">
            <v>100/125/150</v>
          </cell>
        </row>
        <row r="1154">
          <cell r="J1154" t="str">
            <v>31c5b589-876b-11ee-9447-b4055d63f15c</v>
          </cell>
          <cell r="K1154" t="str">
            <v>8in×10in/20cmx25cm</v>
          </cell>
          <cell r="L1154" t="str">
            <v>RY-TA</v>
          </cell>
          <cell r="M1154" t="str">
            <v>C14020225900006120330000078</v>
          </cell>
          <cell r="N1154" t="str">
            <v>100/125/150</v>
          </cell>
        </row>
        <row r="1155">
          <cell r="J1155" t="str">
            <v>160fdd84-ac4d-11ea-9ac3-fa163e0a8baf</v>
          </cell>
          <cell r="K1155" t="str">
            <v>350mm*430mm</v>
          </cell>
          <cell r="L1155" t="str">
            <v>RY-FR</v>
          </cell>
          <cell r="M1155" t="str">
            <v>C14020225900006120330000026</v>
          </cell>
          <cell r="N1155" t="str">
            <v>100</v>
          </cell>
        </row>
        <row r="1156">
          <cell r="J1156" t="str">
            <v>1610582b-ac4d-11ea-9ac3-fa163e0a8baf</v>
          </cell>
          <cell r="K1156" t="str">
            <v>250mm*300mm</v>
          </cell>
          <cell r="L1156" t="str">
            <v>RY-FR</v>
          </cell>
          <cell r="M1156" t="str">
            <v>C14020225900006120330000027</v>
          </cell>
          <cell r="N1156" t="str">
            <v>100</v>
          </cell>
        </row>
        <row r="1157">
          <cell r="J1157" t="str">
            <v>161059f7-ac4d-11ea-9ac3-fa163e0a8baf</v>
          </cell>
          <cell r="K1157" t="str">
            <v>280mm*350mm</v>
          </cell>
          <cell r="L1157" t="str">
            <v>RY-FR</v>
          </cell>
          <cell r="M1157" t="str">
            <v>C14020225900006120330000028</v>
          </cell>
          <cell r="N1157" t="str">
            <v>100</v>
          </cell>
        </row>
        <row r="1158">
          <cell r="J1158" t="str">
            <v>4559ff7a-ac4c-11ea-9ac3-fa163e0a8baf</v>
          </cell>
          <cell r="K1158" t="str">
            <v>200mm*250mm</v>
          </cell>
          <cell r="L1158" t="str">
            <v>RY-A</v>
          </cell>
          <cell r="M1158" t="str">
            <v>C14020225900006120330000009</v>
          </cell>
          <cell r="N1158" t="str">
            <v>100</v>
          </cell>
        </row>
        <row r="1159">
          <cell r="J1159" t="str">
            <v>455a054e-ac4c-11ea-9ac3-fa163e0a8baf</v>
          </cell>
          <cell r="K1159" t="str">
            <v>250mm*300mm</v>
          </cell>
          <cell r="L1159" t="str">
            <v>RY-A</v>
          </cell>
          <cell r="M1159" t="str">
            <v>C14020225900006120330000010</v>
          </cell>
          <cell r="N1159" t="str">
            <v>100</v>
          </cell>
        </row>
        <row r="1160">
          <cell r="J1160" t="str">
            <v>455a07f5-ac4c-11ea-9ac3-fa163e0a8baf</v>
          </cell>
          <cell r="K1160" t="str">
            <v>350mm*430mm</v>
          </cell>
          <cell r="L1160" t="str">
            <v>RY-A</v>
          </cell>
          <cell r="M1160" t="str">
            <v>C14020225900006120330000011</v>
          </cell>
          <cell r="N1160" t="str">
            <v>100</v>
          </cell>
        </row>
        <row r="1161">
          <cell r="J1161" t="str">
            <v>455a09cb-ac4c-11ea-9ac3-fa163e0a8baf</v>
          </cell>
          <cell r="K1161" t="str">
            <v>280mm*350mm</v>
          </cell>
          <cell r="L1161" t="str">
            <v>RY-A</v>
          </cell>
          <cell r="M1161" t="str">
            <v>C14020225900006120330000012</v>
          </cell>
          <cell r="N1161" t="str">
            <v>100</v>
          </cell>
        </row>
        <row r="1162">
          <cell r="J1162" t="str">
            <v>ba967881-ac73-11ea-9ac3-fa163e0a8baf</v>
          </cell>
          <cell r="K1162" t="str">
            <v>200mm*250mm</v>
          </cell>
          <cell r="L1162" t="str">
            <v>RY-Z</v>
          </cell>
          <cell r="M1162" t="str">
            <v>C14020225900006120330000044</v>
          </cell>
          <cell r="N1162" t="str">
            <v>100</v>
          </cell>
        </row>
        <row r="1163">
          <cell r="J1163" t="str">
            <v>ba967ad5-ac73-11ea-9ac3-fa163e0a8baf</v>
          </cell>
          <cell r="K1163" t="str">
            <v>280mm*350mm</v>
          </cell>
          <cell r="L1163" t="str">
            <v>RY-Z</v>
          </cell>
          <cell r="M1163" t="str">
            <v>C14020225900006120330000045</v>
          </cell>
          <cell r="N1163" t="str">
            <v>100</v>
          </cell>
        </row>
        <row r="1164">
          <cell r="J1164" t="str">
            <v>ba967caa-ac73-11ea-9ac3-fa163e0a8baf</v>
          </cell>
          <cell r="K1164" t="str">
            <v>350mm*430mm</v>
          </cell>
          <cell r="L1164" t="str">
            <v>RY-Z</v>
          </cell>
          <cell r="M1164" t="str">
            <v>C14020225900006120330000046</v>
          </cell>
          <cell r="N1164" t="str">
            <v>100</v>
          </cell>
        </row>
        <row r="1165">
          <cell r="J1165" t="str">
            <v>c9d6b78b-880d-11ee-9447-b4055d63f15c</v>
          </cell>
          <cell r="K1165" t="str">
            <v>10inx14in /26cmx36cm</v>
          </cell>
          <cell r="L1165" t="str">
            <v>RY-FR</v>
          </cell>
          <cell r="M1165" t="str">
            <v>C14020225900006120330000084</v>
          </cell>
          <cell r="N1165" t="str">
            <v>100</v>
          </cell>
        </row>
        <row r="1166">
          <cell r="J1166" t="str">
            <v>05654f42-ac75-11ea-9ac3-fa163e0a8baf</v>
          </cell>
          <cell r="K1166" t="str">
            <v>280mm*350mm</v>
          </cell>
          <cell r="L1166" t="str">
            <v>RY-CS</v>
          </cell>
          <cell r="M1166" t="str">
            <v>C14020225900006120330000006</v>
          </cell>
          <cell r="N1166" t="str">
            <v>100/125/150</v>
          </cell>
        </row>
        <row r="1167">
          <cell r="J1167" t="str">
            <v>0565518c-ac75-11ea-9ac3-fa163e0a8baf</v>
          </cell>
          <cell r="K1167" t="str">
            <v>350mm*430mm</v>
          </cell>
          <cell r="L1167" t="str">
            <v>RY-CS</v>
          </cell>
          <cell r="M1167" t="str">
            <v>C14020225900006120330000007</v>
          </cell>
          <cell r="N1167" t="str">
            <v>100/125/150</v>
          </cell>
        </row>
        <row r="1168">
          <cell r="J1168" t="str">
            <v>0565535d-ac75-11ea-9ac3-fa163e0a8baf</v>
          </cell>
          <cell r="K1168" t="str">
            <v>250mm*300mm</v>
          </cell>
          <cell r="L1168" t="str">
            <v>RY-CS</v>
          </cell>
          <cell r="M1168" t="str">
            <v>C14020225900006120330000008</v>
          </cell>
          <cell r="N1168" t="str">
            <v>100/125/150</v>
          </cell>
        </row>
        <row r="1169">
          <cell r="J1169" t="str">
            <v>38d3da7f-ac75-11ea-9ac3-fa163e0a8baf</v>
          </cell>
          <cell r="K1169" t="str">
            <v>350mm*430mm</v>
          </cell>
          <cell r="L1169" t="str">
            <v>RY-FG0</v>
          </cell>
          <cell r="M1169" t="str">
            <v>C14020225900006120330000039</v>
          </cell>
          <cell r="N1169" t="str">
            <v>100/125/150</v>
          </cell>
        </row>
        <row r="1170">
          <cell r="J1170" t="str">
            <v>38dce352-ac75-11ea-9ac3-fa163e0a8baf</v>
          </cell>
          <cell r="K1170" t="str">
            <v>250mm*300mm</v>
          </cell>
          <cell r="L1170" t="str">
            <v>RY-FG0</v>
          </cell>
          <cell r="M1170" t="str">
            <v>C14020225900006120330000040</v>
          </cell>
          <cell r="N1170" t="str">
            <v>100/125/150</v>
          </cell>
        </row>
        <row r="1171">
          <cell r="J1171" t="str">
            <v>38e3764c-ac75-11ea-9ac3-fa163e0a8baf</v>
          </cell>
          <cell r="K1171" t="str">
            <v>200mm*250mm</v>
          </cell>
          <cell r="L1171" t="str">
            <v>RY-FG0</v>
          </cell>
          <cell r="M1171" t="str">
            <v>C14020225900006120330000041</v>
          </cell>
          <cell r="N1171" t="str">
            <v>100/125/150</v>
          </cell>
        </row>
        <row r="1172">
          <cell r="J1172" t="str">
            <v>38e3910a-ac75-11ea-9ac3-fa163e0a8baf</v>
          </cell>
          <cell r="K1172" t="str">
            <v>280mm*350mm</v>
          </cell>
          <cell r="L1172" t="str">
            <v>RY-FG0</v>
          </cell>
          <cell r="M1172" t="str">
            <v>C14020225900006120330000042</v>
          </cell>
          <cell r="N1172" t="str">
            <v>100/125/150</v>
          </cell>
        </row>
        <row r="1173">
          <cell r="J1173" t="str">
            <v>606fc8c9-880d-11ee-9447-b4055d63f15c</v>
          </cell>
          <cell r="K1173" t="str">
            <v>10inx14in /26cmx36cm</v>
          </cell>
          <cell r="L1173" t="str">
            <v>RY-FG3</v>
          </cell>
          <cell r="M1173" t="str">
            <v>C14020225900006120330000079</v>
          </cell>
          <cell r="N1173" t="str">
            <v>100/125/150</v>
          </cell>
        </row>
        <row r="1174">
          <cell r="J1174" t="str">
            <v>6070814c-880d-11ee-9447-b4055d63f15c</v>
          </cell>
          <cell r="K1174" t="str">
            <v>10inx14in /26cmx36cm</v>
          </cell>
          <cell r="L1174" t="str">
            <v>RY-FG2</v>
          </cell>
          <cell r="M1174" t="str">
            <v>C14020225900006120330000080</v>
          </cell>
          <cell r="N1174" t="str">
            <v>100/125/150</v>
          </cell>
        </row>
        <row r="1175">
          <cell r="J1175" t="str">
            <v>6070a91c-880d-11ee-9447-b4055d63f15c</v>
          </cell>
          <cell r="K1175" t="str">
            <v>10inx14in /26cmx36cm</v>
          </cell>
          <cell r="L1175" t="str">
            <v>RY-FG1</v>
          </cell>
          <cell r="M1175" t="str">
            <v>C14020225900006120330000081</v>
          </cell>
          <cell r="N1175" t="str">
            <v>100/125/150</v>
          </cell>
        </row>
        <row r="1176">
          <cell r="J1176" t="str">
            <v>6070d2ea-880d-11ee-9447-b4055d63f15c</v>
          </cell>
          <cell r="K1176" t="str">
            <v>10inx14in /26cmx36cm</v>
          </cell>
          <cell r="L1176" t="str">
            <v>RY-FG0</v>
          </cell>
          <cell r="M1176" t="str">
            <v>C14020225900006120330000082</v>
          </cell>
          <cell r="N1176" t="str">
            <v>100/125/150</v>
          </cell>
        </row>
        <row r="1177">
          <cell r="J1177" t="str">
            <v>6070e016-880d-11ee-9447-b4055d63f15c</v>
          </cell>
          <cell r="K1177" t="str">
            <v>10inx14in /26cmx36cm</v>
          </cell>
          <cell r="L1177" t="str">
            <v>RY-FG4</v>
          </cell>
          <cell r="M1177" t="str">
            <v>C14020225900006120330000083</v>
          </cell>
          <cell r="N1177" t="str">
            <v>100/125/150</v>
          </cell>
        </row>
        <row r="1178">
          <cell r="J1178" t="str">
            <v>7464ebaf-ac76-11ea-9ac3-fa163e0a8baf</v>
          </cell>
          <cell r="K1178" t="str">
            <v>280mm*350mm</v>
          </cell>
          <cell r="L1178" t="str">
            <v>RY-FG4</v>
          </cell>
          <cell r="M1178" t="str">
            <v>C14020225900006120330000055</v>
          </cell>
          <cell r="N1178" t="str">
            <v>100/125/150</v>
          </cell>
        </row>
        <row r="1179">
          <cell r="J1179" t="str">
            <v>74650fbd-ac76-11ea-9ac3-fa163e0a8baf</v>
          </cell>
          <cell r="K1179" t="str">
            <v>350mm*430mm</v>
          </cell>
          <cell r="L1179" t="str">
            <v>RY-FG4</v>
          </cell>
          <cell r="M1179" t="str">
            <v>C14020225900006120330000057</v>
          </cell>
          <cell r="N1179" t="str">
            <v>100/125/150</v>
          </cell>
        </row>
        <row r="1180">
          <cell r="J1180" t="str">
            <v>74651175-ac76-11ea-9ac3-fa163e0a8baf</v>
          </cell>
          <cell r="K1180" t="str">
            <v>250mm*300mm</v>
          </cell>
          <cell r="L1180" t="str">
            <v>RY-FG4</v>
          </cell>
          <cell r="M1180" t="str">
            <v>C14020225900006120330000058</v>
          </cell>
          <cell r="N1180" t="str">
            <v>100/125/150</v>
          </cell>
        </row>
        <row r="1181">
          <cell r="J1181" t="str">
            <v>8b18b465-ac77-11ea-9ac3-fa163e0a8baf</v>
          </cell>
          <cell r="K1181" t="str">
            <v>250mm*300mm</v>
          </cell>
          <cell r="L1181" t="str">
            <v>RY-KN</v>
          </cell>
          <cell r="M1181" t="str">
            <v>C14020225900006120330000017</v>
          </cell>
          <cell r="N1181" t="str">
            <v>100/125/150</v>
          </cell>
        </row>
        <row r="1182">
          <cell r="J1182" t="str">
            <v>8b18b9c9-ac77-11ea-9ac3-fa163e0a8baf</v>
          </cell>
          <cell r="K1182" t="str">
            <v>350mm*430mm</v>
          </cell>
          <cell r="L1182" t="str">
            <v>RY-KN</v>
          </cell>
          <cell r="M1182" t="str">
            <v>C14020225900006120330000018</v>
          </cell>
          <cell r="N1182" t="str">
            <v>100/125/150</v>
          </cell>
        </row>
        <row r="1183">
          <cell r="J1183" t="str">
            <v>8b18bbdc-ac77-11ea-9ac3-fa163e0a8baf</v>
          </cell>
          <cell r="K1183" t="str">
            <v>200mm*250mm</v>
          </cell>
          <cell r="L1183" t="str">
            <v>RY-KN</v>
          </cell>
          <cell r="M1183" t="str">
            <v>C14020225900006120330000019</v>
          </cell>
          <cell r="N1183" t="str">
            <v>100/125/150</v>
          </cell>
        </row>
        <row r="1184">
          <cell r="J1184" t="str">
            <v>8b18be34-ac77-11ea-9ac3-fa163e0a8baf</v>
          </cell>
          <cell r="K1184" t="str">
            <v>280mm*350mm</v>
          </cell>
          <cell r="L1184" t="str">
            <v>RY-KN</v>
          </cell>
          <cell r="M1184" t="str">
            <v>C14020225900006120330000020</v>
          </cell>
          <cell r="N1184" t="str">
            <v>100/125/150</v>
          </cell>
        </row>
        <row r="1185">
          <cell r="J1185" t="str">
            <v>a7541e56-ac74-11ea-9ac3-fa163e0a8baf</v>
          </cell>
          <cell r="K1185" t="str">
            <v>350mm*430mm</v>
          </cell>
          <cell r="L1185" t="str">
            <v>RY-CN</v>
          </cell>
          <cell r="M1185" t="str">
            <v>C14020225900006120330000022</v>
          </cell>
          <cell r="N1185" t="str">
            <v>100/125/150</v>
          </cell>
        </row>
        <row r="1186">
          <cell r="J1186" t="str">
            <v>a7542085-ac74-11ea-9ac3-fa163e0a8baf</v>
          </cell>
          <cell r="K1186" t="str">
            <v>280mm*350mm</v>
          </cell>
          <cell r="L1186" t="str">
            <v>RY-CN</v>
          </cell>
          <cell r="M1186" t="str">
            <v>C14020225900006120330000023</v>
          </cell>
          <cell r="N1186" t="str">
            <v>100/125/150</v>
          </cell>
        </row>
        <row r="1187">
          <cell r="J1187" t="str">
            <v>a7542243-ac74-11ea-9ac3-fa163e0a8baf</v>
          </cell>
          <cell r="K1187" t="str">
            <v>250mm*300mm</v>
          </cell>
          <cell r="L1187" t="str">
            <v>RY-CN</v>
          </cell>
          <cell r="M1187" t="str">
            <v>C14020225900006120330000024</v>
          </cell>
          <cell r="N1187" t="str">
            <v>100/125/150</v>
          </cell>
        </row>
        <row r="1188">
          <cell r="J1188" t="str">
            <v>ae056039-ac75-11ea-9ac3-fa163e0a8baf</v>
          </cell>
          <cell r="K1188" t="str">
            <v>350mm*430mm</v>
          </cell>
          <cell r="L1188" t="str">
            <v>RY-FG1</v>
          </cell>
          <cell r="M1188" t="str">
            <v>C14020225900006120330000051</v>
          </cell>
          <cell r="N1188" t="str">
            <v>100/125/150</v>
          </cell>
        </row>
        <row r="1189">
          <cell r="J1189" t="str">
            <v>ae05662e-ac75-11ea-9ac3-fa163e0a8baf</v>
          </cell>
          <cell r="K1189" t="str">
            <v>280mm*350mm</v>
          </cell>
          <cell r="L1189" t="str">
            <v>RY-FG1</v>
          </cell>
          <cell r="M1189" t="str">
            <v>C14020225900006120330000052</v>
          </cell>
          <cell r="N1189" t="str">
            <v>100/125/150</v>
          </cell>
        </row>
        <row r="1190">
          <cell r="J1190" t="str">
            <v>ae056a17-ac75-11ea-9ac3-fa163e0a8baf</v>
          </cell>
          <cell r="K1190" t="str">
            <v>250mm*300mm</v>
          </cell>
          <cell r="L1190" t="str">
            <v>RY-FG1</v>
          </cell>
          <cell r="M1190" t="str">
            <v>C14020225900006120330000054</v>
          </cell>
          <cell r="N1190" t="str">
            <v>100/125/150</v>
          </cell>
        </row>
        <row r="1191">
          <cell r="J1191" t="str">
            <v>c385e489-ac76-11ea-9ac3-fa163e0a8baf</v>
          </cell>
          <cell r="K1191" t="str">
            <v>350mm*430mm</v>
          </cell>
          <cell r="L1191" t="str">
            <v>RY-KS</v>
          </cell>
          <cell r="M1191" t="str">
            <v>C14020225900006120330000047</v>
          </cell>
          <cell r="N1191" t="str">
            <v>100/125/150</v>
          </cell>
        </row>
        <row r="1192">
          <cell r="J1192" t="str">
            <v>c3860aed-ac76-11ea-9ac3-fa163e0a8baf</v>
          </cell>
          <cell r="K1192" t="str">
            <v>280mm*350mm</v>
          </cell>
          <cell r="L1192" t="str">
            <v>RY-KS</v>
          </cell>
          <cell r="M1192" t="str">
            <v>C14020225900006120330000048</v>
          </cell>
          <cell r="N1192" t="str">
            <v>100/125/150</v>
          </cell>
        </row>
        <row r="1193">
          <cell r="J1193" t="str">
            <v>c3860e63-ac76-11ea-9ac3-fa163e0a8baf</v>
          </cell>
          <cell r="K1193" t="str">
            <v>200mm*250mm</v>
          </cell>
          <cell r="L1193" t="str">
            <v>RY-KS</v>
          </cell>
          <cell r="M1193" t="str">
            <v>C14020225900006120330000049</v>
          </cell>
          <cell r="N1193" t="str">
            <v>100/125/150</v>
          </cell>
        </row>
        <row r="1194">
          <cell r="J1194" t="str">
            <v>c386113d-ac76-11ea-9ac3-fa163e0a8baf</v>
          </cell>
          <cell r="K1194" t="str">
            <v>250mm*300mm</v>
          </cell>
          <cell r="L1194" t="str">
            <v>RY-KS</v>
          </cell>
          <cell r="M1194" t="str">
            <v>C14020225900006120330000050</v>
          </cell>
          <cell r="N1194" t="str">
            <v>100/125/150</v>
          </cell>
        </row>
        <row r="1195">
          <cell r="J1195" t="str">
            <v>cb6be3cc-ac75-11ea-9ac3-fa163e0a8baf</v>
          </cell>
          <cell r="K1195" t="str">
            <v>280mm*350mm</v>
          </cell>
          <cell r="L1195" t="str">
            <v>RY-FG2</v>
          </cell>
          <cell r="M1195" t="str">
            <v>C14020225900006120330000013</v>
          </cell>
          <cell r="N1195" t="str">
            <v>100/125/150</v>
          </cell>
        </row>
        <row r="1196">
          <cell r="J1196" t="str">
            <v>cb72c3d3-ac75-11ea-9ac3-fa163e0a8baf</v>
          </cell>
          <cell r="K1196" t="str">
            <v>350mm*430mm</v>
          </cell>
          <cell r="L1196" t="str">
            <v>RY-FG2</v>
          </cell>
          <cell r="M1196" t="str">
            <v>C14020225900006120330000014</v>
          </cell>
          <cell r="N1196" t="str">
            <v>100/125/150</v>
          </cell>
        </row>
        <row r="1197">
          <cell r="J1197" t="str">
            <v>cb72df3a-ac75-11ea-9ac3-fa163e0a8baf</v>
          </cell>
          <cell r="K1197" t="str">
            <v>250mm*300mm</v>
          </cell>
          <cell r="L1197" t="str">
            <v>RY-FG2</v>
          </cell>
          <cell r="M1197" t="str">
            <v>C14020225900006120330000016</v>
          </cell>
          <cell r="N1197" t="str">
            <v>100/125/150</v>
          </cell>
        </row>
        <row r="1198">
          <cell r="J1198" t="str">
            <v>e65e0f06-ac75-11ea-9ac3-fa163e0a8baf</v>
          </cell>
          <cell r="K1198" t="str">
            <v>280mm*350mm</v>
          </cell>
          <cell r="L1198" t="str">
            <v>RY-FG3</v>
          </cell>
          <cell r="M1198" t="str">
            <v>C14020225900006120330000001</v>
          </cell>
          <cell r="N1198" t="str">
            <v>100/125/150</v>
          </cell>
        </row>
        <row r="1199">
          <cell r="J1199" t="str">
            <v>e6665b30-ac75-11ea-9ac3-fa163e0a8baf</v>
          </cell>
          <cell r="K1199" t="str">
            <v>350mm*430mm</v>
          </cell>
          <cell r="L1199" t="str">
            <v>RY-FG3</v>
          </cell>
          <cell r="M1199" t="str">
            <v>C14020225900006120330000002</v>
          </cell>
          <cell r="N1199" t="str">
            <v>100/125/150</v>
          </cell>
        </row>
        <row r="1200">
          <cell r="J1200" t="str">
            <v>e6667fb2-ac75-11ea-9ac3-fa163e0a8baf</v>
          </cell>
          <cell r="K1200" t="str">
            <v>250mm*300mm</v>
          </cell>
          <cell r="L1200" t="str">
            <v>RY-FG3</v>
          </cell>
          <cell r="M1200" t="str">
            <v>C14020225900006120330000004</v>
          </cell>
          <cell r="N1200" t="str">
            <v>100/125/150</v>
          </cell>
        </row>
        <row r="1201">
          <cell r="J1201" t="str">
            <v>f9b3d36a-876b-11ee-9447-b4055d63f15c</v>
          </cell>
          <cell r="K1201" t="str">
            <v>10in×12in/25cmx30cm</v>
          </cell>
          <cell r="L1201" t="str">
            <v>RY-SF1</v>
          </cell>
          <cell r="M1201" t="str">
            <v>C14020225900006120330000088</v>
          </cell>
          <cell r="N1201" t="str">
            <v>100/125</v>
          </cell>
        </row>
        <row r="1202">
          <cell r="J1202" t="str">
            <v>f9b44086-876b-11ee-9447-b4055d63f15c</v>
          </cell>
          <cell r="K1202" t="str">
            <v>14in×17in/35cmx43cm</v>
          </cell>
          <cell r="L1202" t="str">
            <v>RY-SF1</v>
          </cell>
          <cell r="M1202" t="str">
            <v>C14020225900006120330000102</v>
          </cell>
          <cell r="N1202" t="str">
            <v>100/125</v>
          </cell>
        </row>
        <row r="1203">
          <cell r="J1203" t="str">
            <v>f9b4f4d2-876b-11ee-9447-b4055d63f15c</v>
          </cell>
          <cell r="K1203" t="str">
            <v>10in×14in/26cm×36cm</v>
          </cell>
          <cell r="L1203" t="str">
            <v>RY-SF1</v>
          </cell>
          <cell r="M1203" t="str">
            <v>C14020225900006120330000109</v>
          </cell>
          <cell r="N1203" t="str">
            <v>100/125</v>
          </cell>
        </row>
        <row r="1204">
          <cell r="J1204" t="str">
            <v>f9b53840-876b-11ee-9447-b4055d63f15c</v>
          </cell>
          <cell r="K1204" t="str">
            <v>8in×10in/20cmx25cm</v>
          </cell>
          <cell r="L1204" t="str">
            <v>RY-SF1</v>
          </cell>
          <cell r="M1204" t="str">
            <v>C14020225900006120330000112</v>
          </cell>
          <cell r="N1204" t="str">
            <v>100/125</v>
          </cell>
        </row>
        <row r="1205">
          <cell r="J1205" t="str">
            <v>f9b597e3-876b-11ee-9447-b4055d63f15c</v>
          </cell>
          <cell r="K1205" t="str">
            <v>11in×14in/28cmx35cm</v>
          </cell>
          <cell r="L1205" t="str">
            <v>RY-SF1</v>
          </cell>
          <cell r="M1205" t="str">
            <v>C14020225900006120330000119</v>
          </cell>
          <cell r="N1205" t="str">
            <v>100/125</v>
          </cell>
        </row>
        <row r="1206">
          <cell r="J1206" t="str">
            <v>053230f4-f17c-11ea-bf70-fa163e0a8baf</v>
          </cell>
          <cell r="K1206" t="str">
            <v>35cm×43cm（14×17）in.</v>
          </cell>
          <cell r="L1206" t="str">
            <v>KX410</v>
          </cell>
          <cell r="M1206" t="str">
            <v>C14020225900006093520000006</v>
          </cell>
          <cell r="N1206" t="str">
            <v>100</v>
          </cell>
        </row>
        <row r="1207">
          <cell r="J1207" t="str">
            <v>c958f19d-f17b-11ea-bf70-fa163e0a8baf</v>
          </cell>
          <cell r="K1207" t="str">
            <v>20cm×25cm（8×10）in.</v>
          </cell>
          <cell r="L1207" t="str">
            <v>KX410</v>
          </cell>
          <cell r="M1207" t="str">
            <v>C14020225900006093520000001</v>
          </cell>
          <cell r="N1207" t="str">
            <v>100</v>
          </cell>
        </row>
        <row r="1208">
          <cell r="J1208" t="str">
            <v>d573c400-f17b-11ea-bf70-fa163e0a8baf</v>
          </cell>
          <cell r="K1208" t="str">
            <v>25cm×30cm（10×12）in.</v>
          </cell>
          <cell r="L1208" t="str">
            <v>KX410</v>
          </cell>
          <cell r="M1208" t="str">
            <v>C14020225900006093520000003</v>
          </cell>
          <cell r="N1208" t="str">
            <v>100</v>
          </cell>
        </row>
        <row r="1209">
          <cell r="J1209" t="str">
            <v>f39b104d-f17b-11ea-bf70-fa163e0a8baf</v>
          </cell>
          <cell r="K1209" t="str">
            <v>28cm×35cm（11×14）in.</v>
          </cell>
          <cell r="L1209" t="str">
            <v>KX410</v>
          </cell>
          <cell r="M1209" t="str">
            <v>C14020225900006093520000005</v>
          </cell>
          <cell r="N1209" t="str">
            <v>100</v>
          </cell>
        </row>
        <row r="1210">
          <cell r="J1210" t="str">
            <v>eb705501-c167-11ed-9447-b4055d63f15c</v>
          </cell>
          <cell r="K1210" t="str">
            <v>(14×17)in.</v>
          </cell>
          <cell r="L1210" t="str">
            <v>KX350</v>
          </cell>
          <cell r="M1210" t="str">
            <v>C14020225900006093520000129</v>
          </cell>
          <cell r="N1210" t="str">
            <v>100</v>
          </cell>
        </row>
        <row r="1211">
          <cell r="J1211" t="str">
            <v>eb70d566-c167-11ed-9447-b4055d63f15c</v>
          </cell>
          <cell r="K1211" t="str">
            <v>(11×14)in.</v>
          </cell>
          <cell r="L1211" t="str">
            <v>KX350</v>
          </cell>
          <cell r="M1211" t="str">
            <v>C14020225900006093520000133</v>
          </cell>
          <cell r="N1211" t="str">
            <v>150</v>
          </cell>
        </row>
        <row r="1212">
          <cell r="J1212" t="str">
            <v>040dcb4e-e939-11eb-b658-0050568f9c84</v>
          </cell>
          <cell r="K1212" t="str">
            <v>HWR-10×12英寸</v>
          </cell>
          <cell r="L1212" t="str">
            <v>HWR-10×12英寸</v>
          </cell>
          <cell r="M1212" t="str">
            <v>C14020225900006144020000003</v>
          </cell>
          <cell r="N1212" t="str">
            <v>100</v>
          </cell>
        </row>
        <row r="1213">
          <cell r="J1213" t="str">
            <v>040fc7df-e939-11eb-b658-0050568f9c84</v>
          </cell>
          <cell r="K1213" t="str">
            <v>HWR-8×10英寸</v>
          </cell>
          <cell r="L1213" t="str">
            <v>HWR-8×10英寸</v>
          </cell>
          <cell r="M1213" t="str">
            <v>C14020225900006144020000005</v>
          </cell>
          <cell r="N1213" t="str">
            <v>100</v>
          </cell>
        </row>
        <row r="1214">
          <cell r="J1214" t="str">
            <v>040fd20b-e939-11eb-b658-0050568f9c84</v>
          </cell>
          <cell r="K1214" t="str">
            <v>HWR-11×14英寸</v>
          </cell>
          <cell r="L1214" t="str">
            <v>HWR-11×14英寸</v>
          </cell>
          <cell r="M1214" t="str">
            <v>C14020225900006144020000006</v>
          </cell>
          <cell r="N1214" t="str">
            <v>100</v>
          </cell>
        </row>
        <row r="1215">
          <cell r="J1215" t="str">
            <v>040fd3f2-e939-11eb-b658-0050568f9c84</v>
          </cell>
          <cell r="K1215" t="str">
            <v>HWR-14×17英寸</v>
          </cell>
          <cell r="L1215" t="str">
            <v>HWR-14×17英寸</v>
          </cell>
          <cell r="M1215" t="str">
            <v>C14020225900006144020000007</v>
          </cell>
          <cell r="N1215" t="str">
            <v>100</v>
          </cell>
        </row>
        <row r="1216">
          <cell r="J1216" t="str">
            <v>040fd5a1-e939-11eb-b658-0050568f9c84</v>
          </cell>
          <cell r="K1216" t="str">
            <v>RTF-14×17英寸</v>
          </cell>
          <cell r="L1216" t="str">
            <v>RTF-14×17英寸</v>
          </cell>
          <cell r="M1216" t="str">
            <v>C14020225900006144020000008</v>
          </cell>
          <cell r="N1216" t="str">
            <v>100</v>
          </cell>
        </row>
        <row r="1217">
          <cell r="J1217" t="str">
            <v>e1e97ca8-cd30-11ed-9447-b4055d63f15c</v>
          </cell>
          <cell r="K1217" t="str">
            <v>SATFBd-11×14英寸</v>
          </cell>
          <cell r="L1217" t="str">
            <v>SATFBd-11×14英寸</v>
          </cell>
          <cell r="M1217" t="str">
            <v>C14020225900006144020000205</v>
          </cell>
          <cell r="N1217" t="str">
            <v>100</v>
          </cell>
        </row>
        <row r="1218">
          <cell r="J1218" t="str">
            <v>4969f192-f42c-11eb-b658-0050568f9c84</v>
          </cell>
          <cell r="K1218" t="str">
            <v>RTFA-14×17英寸</v>
          </cell>
          <cell r="L1218" t="str">
            <v>RTFA-14×17英寸</v>
          </cell>
          <cell r="M1218" t="str">
            <v>C14020225900006144020000044</v>
          </cell>
          <cell r="N1218" t="str">
            <v>100</v>
          </cell>
        </row>
        <row r="1219">
          <cell r="J1219" t="str">
            <v>496f2ca7-f42c-11eb-b658-0050568f9c84</v>
          </cell>
          <cell r="K1219" t="str">
            <v>RTFA-8×10英寸</v>
          </cell>
          <cell r="L1219" t="str">
            <v>RTFA-8×10英寸</v>
          </cell>
          <cell r="M1219" t="str">
            <v>C14020225900006144020000045</v>
          </cell>
          <cell r="N1219" t="str">
            <v>100</v>
          </cell>
        </row>
        <row r="1220">
          <cell r="J1220" t="str">
            <v>49713881-f42c-11eb-b658-0050568f9c84</v>
          </cell>
          <cell r="K1220" t="str">
            <v>RTFA-11×14英寸</v>
          </cell>
          <cell r="L1220" t="str">
            <v>RTFA-11×14英寸</v>
          </cell>
          <cell r="M1220" t="str">
            <v>C14020225900006144020000046</v>
          </cell>
          <cell r="N1220" t="str">
            <v>100</v>
          </cell>
        </row>
        <row r="1221">
          <cell r="J1221" t="str">
            <v>f0c02b9e-6943-11ec-bee9-0050568f9c84</v>
          </cell>
          <cell r="K1221" t="str">
            <v>RTFA-10×12英寸</v>
          </cell>
          <cell r="L1221" t="str">
            <v>RTFA-10×12英寸</v>
          </cell>
          <cell r="M1221" t="str">
            <v>C14020225900006144020000064</v>
          </cell>
          <cell r="N1221" t="str">
            <v>100</v>
          </cell>
        </row>
        <row r="1222">
          <cell r="J1222" t="str">
            <v>0d657d64-ea03-11eb-b658-0050568f9c84</v>
          </cell>
          <cell r="K1222" t="str">
            <v>ATF-8×10英寸</v>
          </cell>
          <cell r="L1222" t="str">
            <v>ATF-8×10英寸</v>
          </cell>
          <cell r="M1222" t="str">
            <v>C14020225900006144020000033</v>
          </cell>
          <cell r="N1222" t="str">
            <v>100</v>
          </cell>
        </row>
        <row r="1223">
          <cell r="J1223" t="str">
            <v>0d668fb6-ea03-11eb-b658-0050568f9c84</v>
          </cell>
          <cell r="K1223" t="str">
            <v>ATF-14×17英寸</v>
          </cell>
          <cell r="L1223" t="str">
            <v>ATF-14×17英寸</v>
          </cell>
          <cell r="M1223" t="str">
            <v>C14020225900006144020000034</v>
          </cell>
          <cell r="N1223" t="str">
            <v>100</v>
          </cell>
        </row>
        <row r="1224">
          <cell r="J1224" t="str">
            <v>0d685384-ea03-11eb-b658-0050568f9c84</v>
          </cell>
          <cell r="K1224" t="str">
            <v>ATF-11×14英寸</v>
          </cell>
          <cell r="L1224" t="str">
            <v>ATF-11×14英寸</v>
          </cell>
          <cell r="M1224" t="str">
            <v>C14020225900006144020000035</v>
          </cell>
          <cell r="N1224" t="str">
            <v>100</v>
          </cell>
        </row>
        <row r="1225">
          <cell r="J1225" t="str">
            <v>59c7a635-762d-11ed-9447-b4055d63f15c</v>
          </cell>
          <cell r="K1225" t="str">
            <v>ATF-10×12英寸</v>
          </cell>
          <cell r="L1225" t="str">
            <v>ATF-10×12英寸</v>
          </cell>
          <cell r="M1225" t="str">
            <v>C14020225900006144020000070</v>
          </cell>
          <cell r="N1225" t="str">
            <v>100</v>
          </cell>
        </row>
        <row r="1226">
          <cell r="J1226" t="str">
            <v>39d85200-f7f8-11ea-bf70-fa163e0a8baf</v>
          </cell>
          <cell r="K1226" t="str">
            <v>11in*14in</v>
          </cell>
          <cell r="L1226" t="str">
            <v>QT-P</v>
          </cell>
          <cell r="M1226" t="str">
            <v>C14020225900006020210000002</v>
          </cell>
          <cell r="N1226" t="str">
            <v>100</v>
          </cell>
        </row>
        <row r="1227">
          <cell r="J1227" t="str">
            <v>3d50a687-eb7f-11eb-b658-0050568f9c84</v>
          </cell>
          <cell r="K1227" t="str">
            <v>8in*10in</v>
          </cell>
          <cell r="L1227" t="str">
            <v>QT-J</v>
          </cell>
          <cell r="M1227" t="str">
            <v>C14020225900006020210000019</v>
          </cell>
          <cell r="N1227" t="str">
            <v>100</v>
          </cell>
        </row>
        <row r="1228">
          <cell r="J1228" t="str">
            <v>3d62b245-eb7f-11eb-b658-0050568f9c84</v>
          </cell>
          <cell r="K1228" t="str">
            <v>11in*14in</v>
          </cell>
          <cell r="L1228" t="str">
            <v>QT-J</v>
          </cell>
          <cell r="M1228" t="str">
            <v>C14020225900006020210000021</v>
          </cell>
          <cell r="N1228" t="str">
            <v>100</v>
          </cell>
        </row>
        <row r="1229">
          <cell r="J1229" t="str">
            <v>3d634c14-eb7f-11eb-b658-0050568f9c84</v>
          </cell>
          <cell r="K1229" t="str">
            <v>10in*12in</v>
          </cell>
          <cell r="L1229" t="str">
            <v>QT-J</v>
          </cell>
          <cell r="M1229" t="str">
            <v>C14020225900006020210000022</v>
          </cell>
          <cell r="N1229" t="str">
            <v>100</v>
          </cell>
        </row>
        <row r="1230">
          <cell r="J1230" t="str">
            <v>3d63774f-eb7f-11eb-b658-0050568f9c84</v>
          </cell>
          <cell r="K1230" t="str">
            <v>14in*17in</v>
          </cell>
          <cell r="L1230" t="str">
            <v>QT-J</v>
          </cell>
          <cell r="M1230" t="str">
            <v>C14020225900006020210000024</v>
          </cell>
          <cell r="N1230" t="str">
            <v>100</v>
          </cell>
        </row>
        <row r="1231">
          <cell r="J1231" t="str">
            <v>49ae8a08-f7f8-11ea-bf70-fa163e0a8baf</v>
          </cell>
          <cell r="K1231" t="str">
            <v>10in*12in</v>
          </cell>
          <cell r="L1231" t="str">
            <v>QT-P</v>
          </cell>
          <cell r="M1231" t="str">
            <v>C14020225900006020210000001</v>
          </cell>
          <cell r="N1231" t="str">
            <v>100</v>
          </cell>
        </row>
        <row r="1232">
          <cell r="J1232" t="str">
            <v>53547b58-f7f8-11ea-bf70-fa163e0a8baf</v>
          </cell>
          <cell r="K1232" t="str">
            <v>8in*10in</v>
          </cell>
          <cell r="L1232" t="str">
            <v>QT-P</v>
          </cell>
          <cell r="M1232" t="str">
            <v>C14020225900006020210000005</v>
          </cell>
          <cell r="N1232" t="str">
            <v>100</v>
          </cell>
        </row>
        <row r="1233">
          <cell r="J1233" t="str">
            <v>62b6f001-74eb-11eb-8968-fa163e311f19</v>
          </cell>
          <cell r="K1233" t="str">
            <v>A4</v>
          </cell>
          <cell r="L1233" t="str">
            <v>QT-P</v>
          </cell>
          <cell r="M1233" t="str">
            <v>C14020225900006020210000012</v>
          </cell>
          <cell r="N1233" t="str">
            <v>100</v>
          </cell>
        </row>
        <row r="1234">
          <cell r="J1234" t="str">
            <v>8b87e7be-f7f5-11ea-bf70-fa163e0a8baf</v>
          </cell>
          <cell r="K1234" t="str">
            <v>14in*17in</v>
          </cell>
          <cell r="L1234" t="str">
            <v>QT-P</v>
          </cell>
          <cell r="M1234" t="str">
            <v>C14020225900006020210000004</v>
          </cell>
          <cell r="N1234" t="str">
            <v>100</v>
          </cell>
        </row>
        <row r="1235">
          <cell r="J1235" t="str">
            <v>ca875ed1-fc00-11eb-b658-0050568f9c84</v>
          </cell>
          <cell r="K1235" t="str">
            <v>10in*12in</v>
          </cell>
          <cell r="L1235" t="str">
            <v>QT-WS</v>
          </cell>
          <cell r="M1235" t="str">
            <v>C14020225900006020210000046</v>
          </cell>
          <cell r="N1235" t="str">
            <v>100</v>
          </cell>
        </row>
        <row r="1236">
          <cell r="J1236" t="str">
            <v>ca88ab63-fc00-11eb-b658-0050568f9c84</v>
          </cell>
          <cell r="K1236" t="str">
            <v>8in*10in</v>
          </cell>
          <cell r="L1236" t="str">
            <v>QT-WS</v>
          </cell>
          <cell r="M1236" t="str">
            <v>C14020225900006020210000047</v>
          </cell>
          <cell r="N1236" t="str">
            <v>100</v>
          </cell>
        </row>
        <row r="1237">
          <cell r="J1237" t="str">
            <v>ca8a022f-fc00-11eb-b658-0050568f9c84</v>
          </cell>
          <cell r="K1237" t="str">
            <v>11in*14in</v>
          </cell>
          <cell r="L1237" t="str">
            <v>QT-WS</v>
          </cell>
          <cell r="M1237" t="str">
            <v>C14020225900006020210000048</v>
          </cell>
          <cell r="N1237" t="str">
            <v>100</v>
          </cell>
        </row>
        <row r="1238">
          <cell r="J1238" t="str">
            <v>ca8a19aa-fc00-11eb-b658-0050568f9c84</v>
          </cell>
          <cell r="K1238" t="str">
            <v>14in*17in</v>
          </cell>
          <cell r="L1238" t="str">
            <v>QT-WS</v>
          </cell>
          <cell r="M1238" t="str">
            <v>C14020225900006020210000052</v>
          </cell>
          <cell r="N1238" t="str">
            <v>100</v>
          </cell>
        </row>
        <row r="1239">
          <cell r="J1239" t="str">
            <v>c08cd6ae-3a16-11ed-9447-b4055d63f15c</v>
          </cell>
          <cell r="K1239" t="str">
            <v>8in*10in</v>
          </cell>
          <cell r="L1239" t="str">
            <v>QT-S</v>
          </cell>
          <cell r="M1239" t="str">
            <v>C14020225900006020210000100</v>
          </cell>
          <cell r="N1239" t="str">
            <v>100</v>
          </cell>
        </row>
        <row r="1240">
          <cell r="J1240" t="str">
            <v>c08d22eb-3a16-11ed-9447-b4055d63f15c</v>
          </cell>
          <cell r="K1240" t="str">
            <v>11in*14in</v>
          </cell>
          <cell r="L1240" t="str">
            <v>QT-S</v>
          </cell>
          <cell r="M1240" t="str">
            <v>C14020225900006020210000102</v>
          </cell>
          <cell r="N1240" t="str">
            <v>100</v>
          </cell>
        </row>
        <row r="1241">
          <cell r="J1241" t="str">
            <v>c08d2672-3a16-11ed-9447-b4055d63f15c</v>
          </cell>
          <cell r="K1241" t="str">
            <v>14in*17in</v>
          </cell>
          <cell r="L1241" t="str">
            <v>QT-S</v>
          </cell>
          <cell r="M1241" t="str">
            <v>C14020225900006020210000103</v>
          </cell>
          <cell r="N1241" t="str">
            <v>100</v>
          </cell>
        </row>
        <row r="1242">
          <cell r="J1242" t="str">
            <v>c08d2a0a-3a16-11ed-9447-b4055d63f15c</v>
          </cell>
          <cell r="K1242" t="str">
            <v>10in*12in</v>
          </cell>
          <cell r="L1242" t="str">
            <v>QT-S</v>
          </cell>
          <cell r="M1242" t="str">
            <v>C14020225900006020210000104</v>
          </cell>
          <cell r="N1242" t="str">
            <v>100</v>
          </cell>
        </row>
        <row r="1243">
          <cell r="J1243" t="str">
            <v>8c5b4eae-df9c-11eb-b658-0050568f9c84</v>
          </cell>
          <cell r="K1243" t="str">
            <v>A4</v>
          </cell>
          <cell r="L1243" t="str">
            <v>QT-ZS</v>
          </cell>
          <cell r="M1243" t="str">
            <v>C14020225900006020210000029</v>
          </cell>
          <cell r="N1243" t="str">
            <v>100</v>
          </cell>
        </row>
        <row r="1244">
          <cell r="J1244" t="str">
            <v>2c0ca7a9-fbe5-11eb-b658-0050568f9c84</v>
          </cell>
          <cell r="K1244" t="str">
            <v>10in*12in</v>
          </cell>
          <cell r="L1244" t="str">
            <v>QT-HY</v>
          </cell>
          <cell r="M1244" t="str">
            <v>C14020225900006020210000055</v>
          </cell>
          <cell r="N1244" t="str">
            <v>100</v>
          </cell>
        </row>
        <row r="1245">
          <cell r="J1245" t="str">
            <v>2c1038cc-fbe5-11eb-b658-0050568f9c84</v>
          </cell>
          <cell r="K1245" t="str">
            <v>14in*17in</v>
          </cell>
          <cell r="L1245" t="str">
            <v>QT-HY</v>
          </cell>
          <cell r="M1245" t="str">
            <v>C14020225900006020210000057</v>
          </cell>
          <cell r="N1245" t="str">
            <v>100</v>
          </cell>
        </row>
        <row r="1246">
          <cell r="J1246" t="str">
            <v>2c103a6b-fbe5-11eb-b658-0050568f9c84</v>
          </cell>
          <cell r="K1246" t="str">
            <v>8in*10in</v>
          </cell>
          <cell r="L1246" t="str">
            <v>QT-HY</v>
          </cell>
          <cell r="M1246" t="str">
            <v>C14020225900006020210000058</v>
          </cell>
          <cell r="N1246" t="str">
            <v>100</v>
          </cell>
        </row>
        <row r="1247">
          <cell r="J1247" t="str">
            <v>2c103f63-fbe5-11eb-b658-0050568f9c84</v>
          </cell>
          <cell r="K1247" t="str">
            <v>11in*14in</v>
          </cell>
          <cell r="L1247" t="str">
            <v>QT-HY</v>
          </cell>
          <cell r="M1247" t="str">
            <v>C14020225900006020210000059</v>
          </cell>
          <cell r="N1247" t="str">
            <v>100</v>
          </cell>
        </row>
        <row r="1248">
          <cell r="J1248" t="str">
            <v>744aaa94-cf0b-11eb-a006-0050568f9c84</v>
          </cell>
          <cell r="K1248" t="str">
            <v>11in*14in</v>
          </cell>
          <cell r="L1248" t="str">
            <v>QT-HW</v>
          </cell>
          <cell r="M1248" t="str">
            <v>C14020225900006020210000061</v>
          </cell>
          <cell r="N1248" t="str">
            <v>100</v>
          </cell>
        </row>
        <row r="1249">
          <cell r="J1249" t="str">
            <v>744d2ab4-cf0b-11eb-a006-0050568f9c84</v>
          </cell>
          <cell r="K1249" t="str">
            <v>10in*12in</v>
          </cell>
          <cell r="L1249" t="str">
            <v>QT-HW</v>
          </cell>
          <cell r="M1249" t="str">
            <v>C14020225900006020210000062</v>
          </cell>
          <cell r="N1249" t="str">
            <v>100</v>
          </cell>
        </row>
        <row r="1250">
          <cell r="J1250" t="str">
            <v>745073ff-cf0b-11eb-a006-0050568f9c84</v>
          </cell>
          <cell r="K1250" t="str">
            <v>8in*10in</v>
          </cell>
          <cell r="L1250" t="str">
            <v>QT-HW</v>
          </cell>
          <cell r="M1250" t="str">
            <v>C14020225900006020210000064</v>
          </cell>
          <cell r="N1250" t="str">
            <v>100</v>
          </cell>
        </row>
        <row r="1251">
          <cell r="J1251" t="str">
            <v>7450761f-cf0b-11eb-a006-0050568f9c84</v>
          </cell>
          <cell r="K1251" t="str">
            <v>14in*17in</v>
          </cell>
          <cell r="L1251" t="str">
            <v>QT-HW</v>
          </cell>
          <cell r="M1251" t="str">
            <v>C14020225900006020210000065</v>
          </cell>
          <cell r="N1251" t="str">
            <v>100</v>
          </cell>
        </row>
        <row r="1252">
          <cell r="J1252" t="str">
            <v>74507805-cf0b-11eb-a006-0050568f9c84</v>
          </cell>
          <cell r="K1252" t="str">
            <v>10in*14in</v>
          </cell>
          <cell r="L1252" t="str">
            <v>QT-HW</v>
          </cell>
          <cell r="M1252" t="str">
            <v>C14020225900006020210000066</v>
          </cell>
          <cell r="N1252" t="str">
            <v>100</v>
          </cell>
        </row>
        <row r="1253">
          <cell r="J1253" t="str">
            <v>3f18b9be-45f1-11ec-921a-0050568f9c84</v>
          </cell>
          <cell r="K1253" t="str">
            <v>14in*17in</v>
          </cell>
          <cell r="L1253" t="str">
            <v>SY-GS</v>
          </cell>
          <cell r="M1253" t="str">
            <v>C14020225900006165340000003</v>
          </cell>
          <cell r="N1253" t="str">
            <v>100</v>
          </cell>
        </row>
        <row r="1254">
          <cell r="J1254" t="str">
            <v>3f18bc3f-45f1-11ec-921a-0050568f9c84</v>
          </cell>
          <cell r="K1254" t="str">
            <v>10in*12in</v>
          </cell>
          <cell r="L1254" t="str">
            <v>SY-WS</v>
          </cell>
          <cell r="M1254" t="str">
            <v>C14020225900006165340000004</v>
          </cell>
          <cell r="N1254" t="str">
            <v>100</v>
          </cell>
        </row>
        <row r="1255">
          <cell r="J1255" t="str">
            <v>3f1c6a67-45f1-11ec-921a-0050568f9c84</v>
          </cell>
          <cell r="K1255" t="str">
            <v>11in*14in</v>
          </cell>
          <cell r="L1255" t="str">
            <v>SY-GS</v>
          </cell>
          <cell r="M1255" t="str">
            <v>C14020225900006165340000006</v>
          </cell>
          <cell r="N1255" t="str">
            <v>100</v>
          </cell>
        </row>
        <row r="1256">
          <cell r="J1256" t="str">
            <v>3f1df562-45f1-11ec-921a-0050568f9c84</v>
          </cell>
          <cell r="K1256" t="str">
            <v>8in*10in</v>
          </cell>
          <cell r="L1256" t="str">
            <v>SY-WS</v>
          </cell>
          <cell r="M1256" t="str">
            <v>C14020225900006165340000007</v>
          </cell>
          <cell r="N1256" t="str">
            <v>100</v>
          </cell>
        </row>
        <row r="1257">
          <cell r="J1257" t="str">
            <v>3f23438a-45f1-11ec-921a-0050568f9c84</v>
          </cell>
          <cell r="K1257" t="str">
            <v>14in*17in</v>
          </cell>
          <cell r="L1257" t="str">
            <v>SY-WS</v>
          </cell>
          <cell r="M1257" t="str">
            <v>C14020225900006165340000010</v>
          </cell>
          <cell r="N1257" t="str">
            <v>100</v>
          </cell>
        </row>
        <row r="1258">
          <cell r="J1258" t="str">
            <v>3f245889-45f1-11ec-921a-0050568f9c84</v>
          </cell>
          <cell r="K1258" t="str">
            <v>10in*12in</v>
          </cell>
          <cell r="L1258" t="str">
            <v>SY-GS</v>
          </cell>
          <cell r="M1258" t="str">
            <v>C14020225900006165340000011</v>
          </cell>
          <cell r="N1258" t="str">
            <v>100</v>
          </cell>
        </row>
        <row r="1259">
          <cell r="J1259" t="str">
            <v>3f26948e-45f1-11ec-921a-0050568f9c84</v>
          </cell>
          <cell r="K1259" t="str">
            <v>11in*14in</v>
          </cell>
          <cell r="L1259" t="str">
            <v>SY-WS</v>
          </cell>
          <cell r="M1259" t="str">
            <v>C14020225900006165340000013</v>
          </cell>
          <cell r="N1259" t="str">
            <v>100</v>
          </cell>
        </row>
        <row r="1260">
          <cell r="J1260" t="str">
            <v>3f2cc2fe-45f1-11ec-921a-0050568f9c84</v>
          </cell>
          <cell r="K1260" t="str">
            <v>8in*10in</v>
          </cell>
          <cell r="L1260" t="str">
            <v>SY-GS</v>
          </cell>
          <cell r="M1260" t="str">
            <v>C14020225900006165340000017</v>
          </cell>
          <cell r="N1260" t="str">
            <v>100</v>
          </cell>
        </row>
        <row r="1261">
          <cell r="J1261" t="str">
            <v>f587c4af-45f0-11ec-921a-0050568f9c84</v>
          </cell>
          <cell r="K1261" t="str">
            <v>8in*10in</v>
          </cell>
          <cell r="L1261" t="str">
            <v>SY-HW</v>
          </cell>
          <cell r="M1261" t="str">
            <v>C14020225900006165340000021</v>
          </cell>
          <cell r="N1261" t="str">
            <v>100</v>
          </cell>
        </row>
        <row r="1262">
          <cell r="J1262" t="str">
            <v>f58b8cf6-45f0-11ec-921a-0050568f9c84</v>
          </cell>
          <cell r="K1262" t="str">
            <v>11in*14in</v>
          </cell>
          <cell r="L1262" t="str">
            <v>SY-HW</v>
          </cell>
          <cell r="M1262" t="str">
            <v>C14020225900006165340000024</v>
          </cell>
          <cell r="N1262" t="str">
            <v>100</v>
          </cell>
        </row>
        <row r="1263">
          <cell r="J1263" t="str">
            <v>f58d1910-45f0-11ec-921a-0050568f9c84</v>
          </cell>
          <cell r="K1263" t="str">
            <v>10in*12in</v>
          </cell>
          <cell r="L1263" t="str">
            <v>SY-HW</v>
          </cell>
          <cell r="M1263" t="str">
            <v>C14020225900006165340000026</v>
          </cell>
          <cell r="N1263" t="str">
            <v>100</v>
          </cell>
        </row>
        <row r="1264">
          <cell r="J1264" t="str">
            <v>f58d1d81-45f0-11ec-921a-0050568f9c84</v>
          </cell>
          <cell r="K1264" t="str">
            <v>14in*17in</v>
          </cell>
          <cell r="L1264" t="str">
            <v>SY-HW</v>
          </cell>
          <cell r="M1264" t="str">
            <v>C14020225900006165340000028</v>
          </cell>
          <cell r="N1264" t="str">
            <v>100</v>
          </cell>
        </row>
        <row r="1265">
          <cell r="J1265" t="str">
            <v>7645be50-3a1f-11ed-9447-b4055d63f15c</v>
          </cell>
          <cell r="K1265" t="str">
            <v>14in*17in</v>
          </cell>
          <cell r="L1265" t="str">
            <v>SY-C</v>
          </cell>
          <cell r="M1265" t="str">
            <v>C14020225900006165340000065</v>
          </cell>
          <cell r="N1265" t="str">
            <v>100</v>
          </cell>
        </row>
        <row r="1266">
          <cell r="J1266" t="str">
            <v>7646065f-3a1f-11ed-9447-b4055d63f15c</v>
          </cell>
          <cell r="K1266" t="str">
            <v>11in*14in</v>
          </cell>
          <cell r="L1266" t="str">
            <v>SY-C</v>
          </cell>
          <cell r="M1266" t="str">
            <v>C14020225900006165340000071</v>
          </cell>
          <cell r="N1266" t="str">
            <v>100</v>
          </cell>
        </row>
        <row r="1267">
          <cell r="J1267" t="str">
            <v>7646101d-3a1f-11ed-9447-b4055d63f15c</v>
          </cell>
          <cell r="K1267" t="str">
            <v>10in*12in</v>
          </cell>
          <cell r="L1267" t="str">
            <v>SY-C</v>
          </cell>
          <cell r="M1267" t="str">
            <v>C14020225900006165340000072</v>
          </cell>
          <cell r="N1267" t="str">
            <v>100</v>
          </cell>
        </row>
        <row r="1268">
          <cell r="J1268" t="str">
            <v>76467a08-3a1f-11ed-9447-b4055d63f15c</v>
          </cell>
          <cell r="K1268" t="str">
            <v>8in*10in</v>
          </cell>
          <cell r="L1268" t="str">
            <v>SY-C</v>
          </cell>
          <cell r="M1268" t="str">
            <v>C14020225900006165340000078</v>
          </cell>
          <cell r="N1268" t="str">
            <v>100</v>
          </cell>
        </row>
        <row r="1269">
          <cell r="J1269" t="str">
            <v>c918d1c5-3a1e-11ed-9447-b4055d63f15c</v>
          </cell>
          <cell r="K1269" t="str">
            <v>14in*17in</v>
          </cell>
          <cell r="L1269" t="str">
            <v>SY-G</v>
          </cell>
          <cell r="M1269" t="str">
            <v>C14020225900006165340000094</v>
          </cell>
          <cell r="N1269" t="str">
            <v>100</v>
          </cell>
        </row>
        <row r="1270">
          <cell r="J1270" t="str">
            <v>c918e7d5-3a1e-11ed-9447-b4055d63f15c</v>
          </cell>
          <cell r="K1270" t="str">
            <v>10in*12in</v>
          </cell>
          <cell r="L1270" t="str">
            <v>SY-G</v>
          </cell>
          <cell r="M1270" t="str">
            <v>C14020225900006165340000096</v>
          </cell>
          <cell r="N1270" t="str">
            <v>100</v>
          </cell>
        </row>
        <row r="1271">
          <cell r="J1271" t="str">
            <v>c918fddb-3a1e-11ed-9447-b4055d63f15c</v>
          </cell>
          <cell r="K1271" t="str">
            <v>11in*14in</v>
          </cell>
          <cell r="L1271" t="str">
            <v>SY-G</v>
          </cell>
          <cell r="M1271" t="str">
            <v>C14020225900006165340000099</v>
          </cell>
          <cell r="N1271" t="str">
            <v>100</v>
          </cell>
        </row>
        <row r="1272">
          <cell r="J1272" t="str">
            <v>c9190b21-3a1e-11ed-9447-b4055d63f15c</v>
          </cell>
          <cell r="K1272" t="str">
            <v>8in*10in</v>
          </cell>
          <cell r="L1272" t="str">
            <v>SY-G</v>
          </cell>
          <cell r="M1272" t="str">
            <v>C14020225900006165340000102</v>
          </cell>
          <cell r="N1272" t="str">
            <v>100</v>
          </cell>
        </row>
        <row r="1273">
          <cell r="J1273" t="str">
            <v>94086561-46ad-11ec-921a-0050568f9c84</v>
          </cell>
          <cell r="K1273" t="str">
            <v>8*10</v>
          </cell>
          <cell r="L1273" t="str">
            <v>LY-YB125</v>
          </cell>
          <cell r="M1273" t="str">
            <v>C14020225900006165750000003</v>
          </cell>
          <cell r="N1273" t="str">
            <v>100</v>
          </cell>
        </row>
        <row r="1274">
          <cell r="J1274" t="str">
            <v>9a0979f7-46ad-11ec-921a-0050568f9c84</v>
          </cell>
          <cell r="K1274" t="str">
            <v>10*12</v>
          </cell>
          <cell r="L1274" t="str">
            <v>LY-YB125</v>
          </cell>
          <cell r="M1274" t="str">
            <v>C14020225900006165750000004</v>
          </cell>
          <cell r="N1274" t="str">
            <v>100</v>
          </cell>
        </row>
        <row r="1275">
          <cell r="J1275" t="str">
            <v>9f4f1ec7-46ad-11ec-921a-0050568f9c84</v>
          </cell>
          <cell r="K1275" t="str">
            <v>11*14</v>
          </cell>
          <cell r="L1275" t="str">
            <v>LY-YB125</v>
          </cell>
          <cell r="M1275" t="str">
            <v>C14020225900006165750000006</v>
          </cell>
          <cell r="N1275" t="str">
            <v>100</v>
          </cell>
        </row>
        <row r="1276">
          <cell r="J1276" t="str">
            <v>a4dedad5-46ad-11ec-921a-0050568f9c84</v>
          </cell>
          <cell r="K1276" t="str">
            <v>13*17</v>
          </cell>
          <cell r="L1276" t="str">
            <v>LY-YB125</v>
          </cell>
          <cell r="M1276" t="str">
            <v>C14020225900006165750000008</v>
          </cell>
          <cell r="N1276" t="str">
            <v>100</v>
          </cell>
        </row>
        <row r="1277">
          <cell r="J1277" t="str">
            <v>a89eccf1-46ab-11ec-921a-0050568f9c84</v>
          </cell>
          <cell r="K1277" t="str">
            <v>8*10</v>
          </cell>
          <cell r="L1277" t="str">
            <v>LY-FJ175</v>
          </cell>
          <cell r="M1277" t="str">
            <v>C14020225900006165750000009</v>
          </cell>
          <cell r="N1277" t="str">
            <v>100</v>
          </cell>
        </row>
        <row r="1278">
          <cell r="J1278" t="str">
            <v>a9f18e62-46ad-11ec-921a-0050568f9c84</v>
          </cell>
          <cell r="K1278" t="str">
            <v>14*17</v>
          </cell>
          <cell r="L1278" t="str">
            <v>LY-YB125</v>
          </cell>
          <cell r="M1278" t="str">
            <v>C14020225900006165750000010</v>
          </cell>
          <cell r="N1278" t="str">
            <v>100</v>
          </cell>
        </row>
        <row r="1279">
          <cell r="J1279" t="str">
            <v>b0034846-46ab-11ec-921a-0050568f9c84</v>
          </cell>
          <cell r="K1279" t="str">
            <v>10*12</v>
          </cell>
          <cell r="L1279" t="str">
            <v>LY-FJ175</v>
          </cell>
          <cell r="M1279" t="str">
            <v>C14020225900006165750000011</v>
          </cell>
          <cell r="N1279" t="str">
            <v>100</v>
          </cell>
        </row>
        <row r="1280">
          <cell r="J1280" t="str">
            <v>b537066b-46ab-11ec-921a-0050568f9c84</v>
          </cell>
          <cell r="K1280" t="str">
            <v>11*14</v>
          </cell>
          <cell r="L1280" t="str">
            <v>LY-FJ175</v>
          </cell>
          <cell r="M1280" t="str">
            <v>C14020225900006165750000012</v>
          </cell>
          <cell r="N1280" t="str">
            <v>100</v>
          </cell>
        </row>
        <row r="1281">
          <cell r="J1281" t="str">
            <v>bb661f77-46ab-11ec-921a-0050568f9c84</v>
          </cell>
          <cell r="K1281" t="str">
            <v>13*17</v>
          </cell>
          <cell r="L1281" t="str">
            <v>LY-FJ175</v>
          </cell>
          <cell r="M1281" t="str">
            <v>C14020225900006165750000013</v>
          </cell>
          <cell r="N1281" t="str">
            <v>100</v>
          </cell>
        </row>
        <row r="1282">
          <cell r="J1282" t="str">
            <v>c28c5e6c-46ab-11ec-921a-0050568f9c84</v>
          </cell>
          <cell r="K1282" t="str">
            <v>14*17</v>
          </cell>
          <cell r="L1282" t="str">
            <v>LY-FJ175</v>
          </cell>
          <cell r="M1282" t="str">
            <v>C14020225900006165750000015</v>
          </cell>
          <cell r="N1282" t="str">
            <v>100</v>
          </cell>
        </row>
        <row r="1283">
          <cell r="J1283" t="str">
            <v>d35d35bd-46ad-11ec-921a-0050568f9c84</v>
          </cell>
          <cell r="K1283" t="str">
            <v>8*10</v>
          </cell>
          <cell r="L1283" t="str">
            <v>LY-XY125</v>
          </cell>
          <cell r="M1283" t="str">
            <v>C14020225900006165750000018</v>
          </cell>
          <cell r="N1283" t="str">
            <v>100</v>
          </cell>
        </row>
        <row r="1284">
          <cell r="J1284" t="str">
            <v>d8359aad-46ad-11ec-921a-0050568f9c84</v>
          </cell>
          <cell r="K1284" t="str">
            <v>10*12</v>
          </cell>
          <cell r="L1284" t="str">
            <v>LY-XY125</v>
          </cell>
          <cell r="M1284" t="str">
            <v>C14020225900006165750000020</v>
          </cell>
          <cell r="N1284" t="str">
            <v>100</v>
          </cell>
        </row>
        <row r="1285">
          <cell r="J1285" t="str">
            <v>dd0e26df-46ad-11ec-921a-0050568f9c84</v>
          </cell>
          <cell r="K1285" t="str">
            <v>11*14</v>
          </cell>
          <cell r="L1285" t="str">
            <v>LY-XY125</v>
          </cell>
          <cell r="M1285" t="str">
            <v>C14020225900006165750000021</v>
          </cell>
          <cell r="N1285" t="str">
            <v>100</v>
          </cell>
        </row>
        <row r="1286">
          <cell r="J1286" t="str">
            <v>df5e2ad5-46ab-11ec-921a-0050568f9c84</v>
          </cell>
          <cell r="K1286" t="str">
            <v>8*10</v>
          </cell>
          <cell r="L1286" t="str">
            <v>LY-AK175</v>
          </cell>
          <cell r="M1286" t="str">
            <v>C14020225900006165750000022</v>
          </cell>
          <cell r="N1286" t="str">
            <v>100</v>
          </cell>
        </row>
        <row r="1287">
          <cell r="J1287" t="str">
            <v>e1eace43-46ad-11ec-921a-0050568f9c84</v>
          </cell>
          <cell r="K1287" t="str">
            <v>13*17</v>
          </cell>
          <cell r="L1287" t="str">
            <v>LY-XY125</v>
          </cell>
          <cell r="M1287" t="str">
            <v>C14020225900006165750000023</v>
          </cell>
          <cell r="N1287" t="str">
            <v>100</v>
          </cell>
        </row>
        <row r="1288">
          <cell r="J1288" t="str">
            <v>e576b86c-46ab-11ec-921a-0050568f9c84</v>
          </cell>
          <cell r="K1288" t="str">
            <v>10*12</v>
          </cell>
          <cell r="L1288" t="str">
            <v>LY-AK175</v>
          </cell>
          <cell r="M1288" t="str">
            <v>C14020225900006165750000024</v>
          </cell>
          <cell r="N1288" t="str">
            <v>100</v>
          </cell>
        </row>
        <row r="1289">
          <cell r="J1289" t="str">
            <v>e75763c3-46ad-11ec-921a-0050568f9c84</v>
          </cell>
          <cell r="K1289" t="str">
            <v>14*17</v>
          </cell>
          <cell r="L1289" t="str">
            <v>LY-XY125</v>
          </cell>
          <cell r="M1289" t="str">
            <v>C14020225900006165750000025</v>
          </cell>
          <cell r="N1289" t="str">
            <v>100</v>
          </cell>
        </row>
        <row r="1290">
          <cell r="J1290" t="str">
            <v>eaeb2b97-46ab-11ec-921a-0050568f9c84</v>
          </cell>
          <cell r="K1290" t="str">
            <v>11*14</v>
          </cell>
          <cell r="L1290" t="str">
            <v>LY-AK175</v>
          </cell>
          <cell r="M1290" t="str">
            <v>C14020225900006165750000026</v>
          </cell>
          <cell r="N1290" t="str">
            <v>100</v>
          </cell>
        </row>
        <row r="1291">
          <cell r="J1291" t="str">
            <v>f013f98c-46ab-11ec-921a-0050568f9c84</v>
          </cell>
          <cell r="K1291" t="str">
            <v>13*17</v>
          </cell>
          <cell r="L1291" t="str">
            <v>LY-AK175</v>
          </cell>
          <cell r="M1291" t="str">
            <v>C14020225900006165750000027</v>
          </cell>
          <cell r="N1291" t="str">
            <v>100</v>
          </cell>
        </row>
        <row r="1292">
          <cell r="J1292" t="str">
            <v>f4e5a32e-46ab-11ec-921a-0050568f9c84</v>
          </cell>
          <cell r="K1292" t="str">
            <v>14*17</v>
          </cell>
          <cell r="L1292" t="str">
            <v>LY-AK175</v>
          </cell>
          <cell r="M1292" t="str">
            <v>C14020225900006165750000028</v>
          </cell>
          <cell r="N1292" t="str">
            <v>100</v>
          </cell>
        </row>
        <row r="1293">
          <cell r="J1293" t="str">
            <v>017ec9e9-46ad-11ec-921a-0050568f9c84</v>
          </cell>
          <cell r="K1293" t="str">
            <v>14*17</v>
          </cell>
          <cell r="L1293" t="str">
            <v>LY-SK175</v>
          </cell>
          <cell r="M1293" t="str">
            <v>C14020225900006165750000029</v>
          </cell>
          <cell r="N1293" t="str">
            <v>100</v>
          </cell>
        </row>
        <row r="1294">
          <cell r="J1294" t="str">
            <v>2e72888e-46ad-11ec-921a-0050568f9c84</v>
          </cell>
          <cell r="K1294" t="str">
            <v>8*10</v>
          </cell>
          <cell r="L1294" t="str">
            <v>LY-ZK175</v>
          </cell>
          <cell r="M1294" t="str">
            <v>C14020225900006165750000032</v>
          </cell>
          <cell r="N1294" t="str">
            <v>100</v>
          </cell>
        </row>
        <row r="1295">
          <cell r="J1295" t="str">
            <v>33b07a98-46ad-11ec-921a-0050568f9c84</v>
          </cell>
          <cell r="K1295" t="str">
            <v>10*12</v>
          </cell>
          <cell r="L1295" t="str">
            <v>LY-ZK175</v>
          </cell>
          <cell r="M1295" t="str">
            <v>C14020225900006165750000033</v>
          </cell>
          <cell r="N1295" t="str">
            <v>100</v>
          </cell>
        </row>
        <row r="1296">
          <cell r="J1296" t="str">
            <v>390a8684-46ad-11ec-921a-0050568f9c84</v>
          </cell>
          <cell r="K1296" t="str">
            <v>11*14</v>
          </cell>
          <cell r="L1296" t="str">
            <v>LY-ZK175</v>
          </cell>
          <cell r="M1296" t="str">
            <v>C14020225900006165750000034</v>
          </cell>
          <cell r="N1296" t="str">
            <v>100</v>
          </cell>
        </row>
        <row r="1297">
          <cell r="J1297" t="str">
            <v>3f29cb0c-46ad-11ec-921a-0050568f9c84</v>
          </cell>
          <cell r="K1297" t="str">
            <v>13*17</v>
          </cell>
          <cell r="L1297" t="str">
            <v>LY-ZK175</v>
          </cell>
          <cell r="M1297" t="str">
            <v>C14020225900006165750000035</v>
          </cell>
          <cell r="N1297" t="str">
            <v>100</v>
          </cell>
        </row>
        <row r="1298">
          <cell r="J1298" t="str">
            <v>446c2a1f-46ad-11ec-921a-0050568f9c84</v>
          </cell>
          <cell r="K1298" t="str">
            <v>14*17</v>
          </cell>
          <cell r="L1298" t="str">
            <v>LY-ZK175</v>
          </cell>
          <cell r="M1298" t="str">
            <v>C14020225900006165750000036</v>
          </cell>
          <cell r="N1298" t="str">
            <v>100</v>
          </cell>
        </row>
        <row r="1299">
          <cell r="J1299" t="str">
            <v>87a0cdbd-46ac-11ec-921a-0050568f9c84</v>
          </cell>
          <cell r="K1299" t="str">
            <v>8*10</v>
          </cell>
          <cell r="L1299" t="str">
            <v>LY-QZ175</v>
          </cell>
          <cell r="M1299" t="str">
            <v>C14020225900006165750000039</v>
          </cell>
          <cell r="N1299" t="str">
            <v>125</v>
          </cell>
        </row>
        <row r="1300">
          <cell r="J1300" t="str">
            <v>8f639228-46ac-11ec-921a-0050568f9c84</v>
          </cell>
          <cell r="K1300" t="str">
            <v>10*12</v>
          </cell>
          <cell r="L1300" t="str">
            <v>LY-QZ175</v>
          </cell>
          <cell r="M1300" t="str">
            <v>C14020225900006165750000040</v>
          </cell>
          <cell r="N1300" t="str">
            <v>125</v>
          </cell>
        </row>
        <row r="1301">
          <cell r="J1301" t="str">
            <v>94511ae5-46ac-11ec-921a-0050568f9c84</v>
          </cell>
          <cell r="K1301" t="str">
            <v>11*14</v>
          </cell>
          <cell r="L1301" t="str">
            <v>LY-QZ175</v>
          </cell>
          <cell r="M1301" t="str">
            <v>C14020225900006165750000041</v>
          </cell>
          <cell r="N1301" t="str">
            <v>125</v>
          </cell>
        </row>
        <row r="1302">
          <cell r="J1302" t="str">
            <v>9a1b2486-46ac-11ec-921a-0050568f9c84</v>
          </cell>
          <cell r="K1302" t="str">
            <v>13*17</v>
          </cell>
          <cell r="L1302" t="str">
            <v>LY-QZ175</v>
          </cell>
          <cell r="M1302" t="str">
            <v>C14020225900006165750000042</v>
          </cell>
          <cell r="N1302" t="str">
            <v>125</v>
          </cell>
        </row>
        <row r="1303">
          <cell r="J1303" t="str">
            <v>9f4b378a-46ac-11ec-921a-0050568f9c84</v>
          </cell>
          <cell r="K1303" t="str">
            <v>14*17</v>
          </cell>
          <cell r="L1303" t="str">
            <v>LY-QZ175</v>
          </cell>
          <cell r="M1303" t="str">
            <v>C14020225900006165750000043</v>
          </cell>
          <cell r="N1303" t="str">
            <v>125</v>
          </cell>
        </row>
        <row r="1304">
          <cell r="J1304" t="str">
            <v>b97a8003-46ac-11ec-921a-0050568f9c84</v>
          </cell>
          <cell r="K1304" t="str">
            <v>8*10</v>
          </cell>
          <cell r="L1304" t="str">
            <v>LY-FY175</v>
          </cell>
          <cell r="M1304" t="str">
            <v>C14020225900006165750000046</v>
          </cell>
          <cell r="N1304" t="str">
            <v>150</v>
          </cell>
        </row>
        <row r="1305">
          <cell r="J1305" t="str">
            <v>be8800e3-46ac-11ec-921a-0050568f9c84</v>
          </cell>
          <cell r="K1305" t="str">
            <v>10*12</v>
          </cell>
          <cell r="L1305" t="str">
            <v>LY-FY175</v>
          </cell>
          <cell r="M1305" t="str">
            <v>C14020225900006165750000047</v>
          </cell>
          <cell r="N1305" t="str">
            <v>150</v>
          </cell>
        </row>
        <row r="1306">
          <cell r="J1306" t="str">
            <v>c459abd7-46ac-11ec-921a-0050568f9c84</v>
          </cell>
          <cell r="K1306" t="str">
            <v>11*14</v>
          </cell>
          <cell r="L1306" t="str">
            <v>LY-FY175</v>
          </cell>
          <cell r="M1306" t="str">
            <v>C14020225900006165750000048</v>
          </cell>
          <cell r="N1306" t="str">
            <v>150</v>
          </cell>
        </row>
        <row r="1307">
          <cell r="J1307" t="str">
            <v>c9b6f8c8-46ac-11ec-921a-0050568f9c84</v>
          </cell>
          <cell r="K1307" t="str">
            <v>13*17</v>
          </cell>
          <cell r="L1307" t="str">
            <v>LY-FY175</v>
          </cell>
          <cell r="M1307" t="str">
            <v>C14020225900006165750000049</v>
          </cell>
          <cell r="N1307" t="str">
            <v>100</v>
          </cell>
        </row>
        <row r="1308">
          <cell r="J1308" t="str">
            <v>cf5cd87a-46ac-11ec-921a-0050568f9c84</v>
          </cell>
          <cell r="K1308" t="str">
            <v>14*17</v>
          </cell>
          <cell r="L1308" t="str">
            <v>LY-FY175</v>
          </cell>
          <cell r="M1308" t="str">
            <v>C14020225900006165750000050</v>
          </cell>
          <cell r="N1308" t="str">
            <v>100</v>
          </cell>
        </row>
        <row r="1309">
          <cell r="J1309" t="str">
            <v>e95f20b1-46ac-11ec-921a-0050568f9c84</v>
          </cell>
          <cell r="K1309" t="str">
            <v>8*10</v>
          </cell>
          <cell r="L1309" t="str">
            <v>LY-SK175</v>
          </cell>
          <cell r="M1309" t="str">
            <v>C14020225900006165750000053</v>
          </cell>
          <cell r="N1309" t="str">
            <v>100</v>
          </cell>
        </row>
        <row r="1310">
          <cell r="J1310" t="str">
            <v>ee77d7a4-46ac-11ec-921a-0050568f9c84</v>
          </cell>
          <cell r="K1310" t="str">
            <v>10*12</v>
          </cell>
          <cell r="L1310" t="str">
            <v>LY-SK175</v>
          </cell>
          <cell r="M1310" t="str">
            <v>C14020225900006165750000054</v>
          </cell>
          <cell r="N1310" t="str">
            <v>100</v>
          </cell>
        </row>
        <row r="1311">
          <cell r="J1311" t="str">
            <v>f4611745-46ac-11ec-921a-0050568f9c84</v>
          </cell>
          <cell r="K1311" t="str">
            <v>11*14</v>
          </cell>
          <cell r="L1311" t="str">
            <v>LY-SK175</v>
          </cell>
          <cell r="M1311" t="str">
            <v>C14020225900006165750000055</v>
          </cell>
          <cell r="N1311" t="str">
            <v>100</v>
          </cell>
        </row>
        <row r="1312">
          <cell r="J1312" t="str">
            <v>fb5c0ed1-46ac-11ec-921a-0050568f9c84</v>
          </cell>
          <cell r="K1312" t="str">
            <v>13*17</v>
          </cell>
          <cell r="L1312" t="str">
            <v>LY-SK175</v>
          </cell>
          <cell r="M1312" t="str">
            <v>C14020225900006165750000056</v>
          </cell>
          <cell r="N1312" t="str">
            <v>100</v>
          </cell>
        </row>
        <row r="1313">
          <cell r="J1313" t="str">
            <v>002425f5-4011-11eb-bb5e-fa163e311f19</v>
          </cell>
          <cell r="K1313" t="str">
            <v>35cmx43cm</v>
          </cell>
          <cell r="L1313" t="str">
            <v>L5</v>
          </cell>
          <cell r="M1313" t="str">
            <v>C14020225900006008830000019</v>
          </cell>
          <cell r="N1313" t="str">
            <v>100</v>
          </cell>
        </row>
        <row r="1314">
          <cell r="J1314" t="str">
            <v>0730830d-4011-11eb-bb5e-fa163e311f19</v>
          </cell>
          <cell r="K1314" t="str">
            <v>25cmx30cm</v>
          </cell>
          <cell r="L1314" t="str">
            <v>L6</v>
          </cell>
          <cell r="M1314" t="str">
            <v>C14020225900006008830000020</v>
          </cell>
          <cell r="N1314" t="str">
            <v>100</v>
          </cell>
        </row>
        <row r="1315">
          <cell r="J1315" t="str">
            <v>63e981ba-4011-11eb-bb5e-fa163e311f19</v>
          </cell>
          <cell r="K1315" t="str">
            <v>20cmx25cm</v>
          </cell>
          <cell r="L1315" t="str">
            <v>Runs-I1</v>
          </cell>
          <cell r="M1315" t="str">
            <v>C14020225900006008830000021</v>
          </cell>
          <cell r="N1315" t="str">
            <v>100</v>
          </cell>
        </row>
        <row r="1316">
          <cell r="J1316" t="str">
            <v>6ca4836a-4011-11eb-bb5e-fa163e311f19</v>
          </cell>
          <cell r="K1316" t="str">
            <v>28cmx35cm</v>
          </cell>
          <cell r="L1316" t="str">
            <v>Runs-I4</v>
          </cell>
          <cell r="M1316" t="str">
            <v>C14020225900006008830000022</v>
          </cell>
          <cell r="N1316" t="str">
            <v>100</v>
          </cell>
        </row>
        <row r="1317">
          <cell r="J1317" t="str">
            <v>74d0171e-4011-11eb-bb5e-fa163e311f19</v>
          </cell>
          <cell r="K1317" t="str">
            <v>35cm*43cm</v>
          </cell>
          <cell r="L1317" t="str">
            <v>Runs-I5</v>
          </cell>
          <cell r="M1317" t="str">
            <v>C14020225900006008830000023</v>
          </cell>
          <cell r="N1317" t="str">
            <v>100</v>
          </cell>
        </row>
        <row r="1318">
          <cell r="J1318" t="str">
            <v>7d6b493c-4011-11eb-bb5e-fa163e311f19</v>
          </cell>
          <cell r="K1318" t="str">
            <v>25cmx30cm</v>
          </cell>
          <cell r="L1318" t="str">
            <v>Runs-I6</v>
          </cell>
          <cell r="M1318" t="str">
            <v>C14020225900006008830000024</v>
          </cell>
          <cell r="N1318" t="str">
            <v>100</v>
          </cell>
        </row>
        <row r="1319">
          <cell r="J1319" t="str">
            <v>d9f46fca-4010-11eb-bb5e-fa163e311f19</v>
          </cell>
          <cell r="K1319" t="str">
            <v>20cmx25cm</v>
          </cell>
          <cell r="L1319" t="str">
            <v>L1</v>
          </cell>
          <cell r="M1319" t="str">
            <v>C14020225900006008830000033</v>
          </cell>
          <cell r="N1319" t="str">
            <v>100</v>
          </cell>
        </row>
        <row r="1320">
          <cell r="J1320" t="str">
            <v>f777945e-4010-11eb-bb5e-fa163e311f19</v>
          </cell>
          <cell r="K1320" t="str">
            <v>28cmx35cm</v>
          </cell>
          <cell r="L1320" t="str">
            <v>L4</v>
          </cell>
          <cell r="M1320" t="str">
            <v>C14020225900006008830000036</v>
          </cell>
          <cell r="N1320" t="str">
            <v>100</v>
          </cell>
        </row>
        <row r="1321">
          <cell r="J1321" t="str">
            <v>12d61ef7-4016-11eb-bb5e-fa163e311f19</v>
          </cell>
          <cell r="K1321" t="str">
            <v>20cm*25cm</v>
          </cell>
          <cell r="L1321" t="str">
            <v>L1</v>
          </cell>
          <cell r="M1321" t="str">
            <v>C14020225900006008830000057</v>
          </cell>
          <cell r="N1321" t="str">
            <v>100</v>
          </cell>
        </row>
        <row r="1322">
          <cell r="J1322" t="str">
            <v>1a905338-4016-11eb-bb5e-fa163e311f19</v>
          </cell>
          <cell r="K1322" t="str">
            <v>26cm*36cm</v>
          </cell>
          <cell r="L1322" t="str">
            <v>L2</v>
          </cell>
          <cell r="M1322" t="str">
            <v>C14020225900006008830000058</v>
          </cell>
          <cell r="N1322" t="str">
            <v>100</v>
          </cell>
        </row>
        <row r="1323">
          <cell r="J1323" t="str">
            <v>2c185b42-4016-11eb-bb5e-fa163e311f19</v>
          </cell>
          <cell r="K1323" t="str">
            <v>28cm*35cm</v>
          </cell>
          <cell r="L1323" t="str">
            <v>L4</v>
          </cell>
          <cell r="M1323" t="str">
            <v>C14020225900006008830000060</v>
          </cell>
          <cell r="N1323" t="str">
            <v>100</v>
          </cell>
        </row>
        <row r="1324">
          <cell r="J1324" t="str">
            <v>349a7560-4016-11eb-bb5e-fa163e311f19</v>
          </cell>
          <cell r="K1324" t="str">
            <v>35cm*43cm</v>
          </cell>
          <cell r="L1324" t="str">
            <v>L5</v>
          </cell>
          <cell r="M1324" t="str">
            <v>C14020225900006008830000061</v>
          </cell>
          <cell r="N1324" t="str">
            <v>100</v>
          </cell>
        </row>
        <row r="1325">
          <cell r="J1325" t="str">
            <v>3de98003-4016-11eb-bb5e-fa163e311f19</v>
          </cell>
          <cell r="K1325" t="str">
            <v>25cm*30cm</v>
          </cell>
          <cell r="L1325" t="str">
            <v>L6</v>
          </cell>
          <cell r="M1325" t="str">
            <v>C14020225900006008830000062</v>
          </cell>
          <cell r="N1325" t="str">
            <v>100</v>
          </cell>
        </row>
        <row r="1326">
          <cell r="J1326" t="str">
            <v>5f9c583d-402b-11eb-bb5e-fa163e311f19</v>
          </cell>
          <cell r="K1326" t="str">
            <v>14x17</v>
          </cell>
          <cell r="L1326" t="str">
            <v>L5</v>
          </cell>
          <cell r="M1326" t="str">
            <v>C14020225900006008830000065</v>
          </cell>
          <cell r="N1326" t="str">
            <v>100</v>
          </cell>
        </row>
        <row r="1327">
          <cell r="J1327" t="str">
            <v>67ee2b6f-402b-11eb-bb5e-fa163e311f19</v>
          </cell>
          <cell r="K1327" t="str">
            <v>11x14</v>
          </cell>
          <cell r="L1327" t="str">
            <v>L4</v>
          </cell>
          <cell r="M1327" t="str">
            <v>C14020225900006008830000066</v>
          </cell>
          <cell r="N1327" t="str">
            <v>100</v>
          </cell>
        </row>
        <row r="1328">
          <cell r="J1328" t="str">
            <v>70aa654b-402b-11eb-bb5e-fa163e311f19</v>
          </cell>
          <cell r="K1328" t="str">
            <v>8x10</v>
          </cell>
          <cell r="L1328" t="str">
            <v>L1</v>
          </cell>
          <cell r="M1328" t="str">
            <v>C14020225900006008830000067</v>
          </cell>
          <cell r="N1328" t="str">
            <v>100</v>
          </cell>
        </row>
        <row r="1329">
          <cell r="J1329" t="str">
            <v>8138d30d-402b-11eb-bb5e-fa163e311f19</v>
          </cell>
          <cell r="K1329" t="str">
            <v>10x12</v>
          </cell>
          <cell r="L1329" t="str">
            <v>L6</v>
          </cell>
          <cell r="M1329" t="str">
            <v>C14020225900006008830000068</v>
          </cell>
          <cell r="N1329" t="str">
            <v>100</v>
          </cell>
        </row>
        <row r="1330">
          <cell r="J1330" t="str">
            <v>8c240925-402b-11eb-bb5e-fa163e311f19</v>
          </cell>
          <cell r="K1330" t="str">
            <v>8x10</v>
          </cell>
          <cell r="L1330" t="str">
            <v>Runs-L1</v>
          </cell>
          <cell r="M1330" t="str">
            <v>C14020225900006008830000069</v>
          </cell>
          <cell r="N1330" t="str">
            <v>100</v>
          </cell>
        </row>
        <row r="1331">
          <cell r="J1331" t="str">
            <v>96281e84-402b-11eb-bb5e-fa163e311f19</v>
          </cell>
          <cell r="K1331" t="str">
            <v>11x14</v>
          </cell>
          <cell r="L1331" t="str">
            <v>Runs-L4</v>
          </cell>
          <cell r="M1331" t="str">
            <v>C14020225900006008830000070</v>
          </cell>
          <cell r="N1331" t="str">
            <v>100</v>
          </cell>
        </row>
        <row r="1332">
          <cell r="J1332" t="str">
            <v>9ec91752-402b-11eb-bb5e-fa163e311f19</v>
          </cell>
          <cell r="K1332" t="str">
            <v>14x17</v>
          </cell>
          <cell r="L1332" t="str">
            <v>Runs-L5</v>
          </cell>
          <cell r="M1332" t="str">
            <v>C14020225900006008830000071</v>
          </cell>
          <cell r="N1332" t="str">
            <v>100</v>
          </cell>
        </row>
        <row r="1333">
          <cell r="J1333" t="str">
            <v>a78ab506-402b-11eb-bb5e-fa163e311f19</v>
          </cell>
          <cell r="K1333" t="str">
            <v>10x12</v>
          </cell>
          <cell r="L1333" t="str">
            <v>Runs-L6</v>
          </cell>
          <cell r="M1333" t="str">
            <v>C14020225900006008830000072</v>
          </cell>
          <cell r="N1333" t="str">
            <v>100</v>
          </cell>
        </row>
        <row r="1334">
          <cell r="J1334" t="str">
            <v>b8a32bec-4026-11eb-bb5e-fa163e311f19</v>
          </cell>
          <cell r="K1334" t="str">
            <v>8inx10in</v>
          </cell>
          <cell r="L1334" t="str">
            <v>L1</v>
          </cell>
          <cell r="M1334" t="str">
            <v>C14020225900006008830000076</v>
          </cell>
          <cell r="N1334" t="str">
            <v>100</v>
          </cell>
        </row>
        <row r="1335">
          <cell r="J1335" t="str">
            <v>d541b85a-4026-11eb-bb5e-fa163e311f19</v>
          </cell>
          <cell r="K1335" t="str">
            <v>11inx14in</v>
          </cell>
          <cell r="L1335" t="str">
            <v>L4</v>
          </cell>
          <cell r="M1335" t="str">
            <v>C14020225900006008830000079</v>
          </cell>
          <cell r="N1335" t="str">
            <v>100</v>
          </cell>
        </row>
        <row r="1336">
          <cell r="J1336" t="str">
            <v>df964c28-4026-11eb-bb5e-fa163e311f19</v>
          </cell>
          <cell r="K1336" t="str">
            <v>14inx17in</v>
          </cell>
          <cell r="L1336" t="str">
            <v>L5</v>
          </cell>
          <cell r="M1336" t="str">
            <v>C14020225900006008830000080</v>
          </cell>
          <cell r="N1336" t="str">
            <v>100</v>
          </cell>
        </row>
        <row r="1337">
          <cell r="J1337" t="str">
            <v>e81526fd-4026-11eb-bb5e-fa163e311f19</v>
          </cell>
          <cell r="K1337" t="str">
            <v>10inx12in</v>
          </cell>
          <cell r="L1337" t="str">
            <v>L6</v>
          </cell>
          <cell r="M1337" t="str">
            <v>C14020225900006008830000081</v>
          </cell>
          <cell r="N1337" t="str">
            <v>100</v>
          </cell>
        </row>
        <row r="1338">
          <cell r="J1338" t="str">
            <v>cfdacfc0-73dc-11ee-9447-b4055d63f15c</v>
          </cell>
          <cell r="K1338" t="str">
            <v>11x14</v>
          </cell>
          <cell r="L1338" t="str">
            <v>KJ-L1</v>
          </cell>
          <cell r="M1338" t="str">
            <v>C14020225900006214450000001</v>
          </cell>
          <cell r="N1338" t="str">
            <v>100</v>
          </cell>
        </row>
        <row r="1339">
          <cell r="J1339" t="str">
            <v>cfdb6157-73dc-11ee-9447-b4055d63f15c</v>
          </cell>
          <cell r="K1339" t="str">
            <v>14x17</v>
          </cell>
          <cell r="L1339" t="str">
            <v>KJ-L1</v>
          </cell>
          <cell r="M1339" t="str">
            <v>C14020225900006214450000002</v>
          </cell>
          <cell r="N1339" t="str">
            <v>100</v>
          </cell>
        </row>
        <row r="1340">
          <cell r="J1340" t="str">
            <v>cfdb8f31-73dc-11ee-9447-b4055d63f15c</v>
          </cell>
          <cell r="K1340" t="str">
            <v>8x10</v>
          </cell>
          <cell r="L1340" t="str">
            <v>KJ-L1</v>
          </cell>
          <cell r="M1340" t="str">
            <v>C14020225900006214450000003</v>
          </cell>
          <cell r="N1340" t="str">
            <v>100</v>
          </cell>
        </row>
        <row r="1341">
          <cell r="J1341" t="str">
            <v>4482e663-f668-11eb-b658-0050568f9c84</v>
          </cell>
          <cell r="K1341" t="str">
            <v>8in×10in</v>
          </cell>
          <cell r="L1341" t="str">
            <v>DTW</v>
          </cell>
          <cell r="M1341" t="str">
            <v>C14020225900006150640000026</v>
          </cell>
          <cell r="N1341" t="str">
            <v>100</v>
          </cell>
        </row>
        <row r="1342">
          <cell r="J1342" t="str">
            <v>a66687d0-f5cc-11eb-b658-0050568f9c84</v>
          </cell>
          <cell r="K1342" t="str">
            <v>14in×17in</v>
          </cell>
          <cell r="L1342" t="str">
            <v>DTFE</v>
          </cell>
          <cell r="M1342" t="str">
            <v>C14020225900006150640000049</v>
          </cell>
          <cell r="N1342" t="str">
            <v>100</v>
          </cell>
        </row>
        <row r="1343">
          <cell r="J1343" t="str">
            <v>fa7fb776-f5cc-11eb-b658-0050568f9c84</v>
          </cell>
          <cell r="K1343" t="str">
            <v>8in×10in</v>
          </cell>
          <cell r="L1343" t="str">
            <v>DTFE</v>
          </cell>
          <cell r="M1343" t="str">
            <v>C14020225900006150640000069</v>
          </cell>
          <cell r="N1343" t="str">
            <v>100</v>
          </cell>
        </row>
        <row r="1344">
          <cell r="J1344" t="str">
            <v>055c06c6-f67b-11eb-b658-0050568f9c84</v>
          </cell>
          <cell r="K1344" t="str">
            <v>8in×10in</v>
          </cell>
          <cell r="L1344" t="str">
            <v>DLE</v>
          </cell>
          <cell r="M1344" t="str">
            <v>C14020225900006150640000120</v>
          </cell>
          <cell r="N1344" t="str">
            <v>150</v>
          </cell>
        </row>
        <row r="1345">
          <cell r="J1345" t="str">
            <v>3d30b8e9-f67c-11eb-b658-0050568f9c84</v>
          </cell>
          <cell r="K1345" t="str">
            <v>14in×17in</v>
          </cell>
          <cell r="L1345" t="str">
            <v>DLQ</v>
          </cell>
          <cell r="M1345" t="str">
            <v>C14020225900006150640000125</v>
          </cell>
          <cell r="N1345" t="str">
            <v>100</v>
          </cell>
        </row>
        <row r="1346">
          <cell r="J1346" t="str">
            <v>412ff941-f67d-11eb-b658-0050568f9c84</v>
          </cell>
          <cell r="K1346" t="str">
            <v>14in×17in</v>
          </cell>
          <cell r="L1346" t="str">
            <v>DLW</v>
          </cell>
          <cell r="M1346" t="str">
            <v>C14020225900006150640000126</v>
          </cell>
          <cell r="N1346" t="str">
            <v>100</v>
          </cell>
        </row>
        <row r="1347">
          <cell r="J1347" t="str">
            <v>437dcfb5-f67c-11eb-b658-0050568f9c84</v>
          </cell>
          <cell r="K1347" t="str">
            <v>11in×14in</v>
          </cell>
          <cell r="L1347" t="str">
            <v>DLQ</v>
          </cell>
          <cell r="M1347" t="str">
            <v>C14020225900006150640000127</v>
          </cell>
          <cell r="N1347" t="str">
            <v>150</v>
          </cell>
        </row>
        <row r="1348">
          <cell r="J1348" t="str">
            <v>43b56acd-f67b-11eb-b658-0050568f9c84</v>
          </cell>
          <cell r="K1348" t="str">
            <v>14in×17in</v>
          </cell>
          <cell r="L1348" t="str">
            <v>DLM</v>
          </cell>
          <cell r="M1348" t="str">
            <v>C14020225900006150640000128</v>
          </cell>
          <cell r="N1348" t="str">
            <v>100</v>
          </cell>
        </row>
        <row r="1349">
          <cell r="J1349" t="str">
            <v>4db2739f-f67d-11eb-b658-0050568f9c84</v>
          </cell>
          <cell r="K1349" t="str">
            <v>10in×14in</v>
          </cell>
          <cell r="L1349" t="str">
            <v>DLW</v>
          </cell>
          <cell r="M1349" t="str">
            <v>C14020225900006150640000130</v>
          </cell>
          <cell r="N1349" t="str">
            <v>150</v>
          </cell>
        </row>
        <row r="1350">
          <cell r="J1350" t="str">
            <v>4e5b276b-f67b-11eb-b658-0050568f9c84</v>
          </cell>
          <cell r="K1350" t="str">
            <v>11in×14in</v>
          </cell>
          <cell r="L1350" t="str">
            <v>DLM</v>
          </cell>
          <cell r="M1350" t="str">
            <v>C14020225900006150640000131</v>
          </cell>
          <cell r="N1350" t="str">
            <v>150</v>
          </cell>
        </row>
        <row r="1351">
          <cell r="J1351" t="str">
            <v>541c411b-f67b-11eb-b658-0050568f9c84</v>
          </cell>
          <cell r="K1351" t="str">
            <v>10in×14in</v>
          </cell>
          <cell r="L1351" t="str">
            <v>DLM</v>
          </cell>
          <cell r="M1351" t="str">
            <v>C14020225900006150640000133</v>
          </cell>
          <cell r="N1351" t="str">
            <v>150</v>
          </cell>
        </row>
        <row r="1352">
          <cell r="J1352" t="str">
            <v>60e8adb8-f67b-11eb-b658-0050568f9c84</v>
          </cell>
          <cell r="K1352" t="str">
            <v>8in×10in</v>
          </cell>
          <cell r="L1352" t="str">
            <v>DLM</v>
          </cell>
          <cell r="M1352" t="str">
            <v>C14020225900006150640000135</v>
          </cell>
          <cell r="N1352" t="str">
            <v>150</v>
          </cell>
        </row>
        <row r="1353">
          <cell r="J1353" t="str">
            <v>7bbf9b8e-f67a-11eb-b658-0050568f9c84</v>
          </cell>
          <cell r="K1353" t="str">
            <v>14in×17in</v>
          </cell>
          <cell r="L1353" t="str">
            <v>DLC</v>
          </cell>
          <cell r="M1353" t="str">
            <v>C14020225900006150640000138</v>
          </cell>
          <cell r="N1353" t="str">
            <v>100</v>
          </cell>
        </row>
        <row r="1354">
          <cell r="J1354" t="str">
            <v>a540f1ed-f67c-11eb-b658-0050568f9c84</v>
          </cell>
          <cell r="K1354" t="str">
            <v>10in×14in</v>
          </cell>
          <cell r="L1354" t="str">
            <v>DLQ</v>
          </cell>
          <cell r="M1354" t="str">
            <v>C14020225900006150640000140</v>
          </cell>
          <cell r="N1354" t="str">
            <v>150</v>
          </cell>
        </row>
        <row r="1355">
          <cell r="J1355" t="str">
            <v>a5cf5c74-f67d-11eb-b658-0050568f9c84</v>
          </cell>
          <cell r="K1355" t="str">
            <v>8in×10in</v>
          </cell>
          <cell r="L1355" t="str">
            <v>DLW</v>
          </cell>
          <cell r="M1355" t="str">
            <v>C14020225900006150640000141</v>
          </cell>
          <cell r="N1355" t="str">
            <v>150</v>
          </cell>
        </row>
        <row r="1356">
          <cell r="J1356" t="str">
            <v>b0f63c90-f67c-11eb-b658-0050568f9c84</v>
          </cell>
          <cell r="K1356" t="str">
            <v>8in×10in</v>
          </cell>
          <cell r="L1356" t="str">
            <v>DLQ</v>
          </cell>
          <cell r="M1356" t="str">
            <v>C14020225900006150640000144</v>
          </cell>
          <cell r="N1356" t="str">
            <v>150</v>
          </cell>
        </row>
        <row r="1357">
          <cell r="J1357" t="str">
            <v>dc87695e-f67b-11eb-b658-0050568f9c84</v>
          </cell>
          <cell r="K1357" t="str">
            <v>14in×17in</v>
          </cell>
          <cell r="L1357" t="str">
            <v>DLN</v>
          </cell>
          <cell r="M1357" t="str">
            <v>C14020225900006150640000149</v>
          </cell>
          <cell r="N1357" t="str">
            <v>100</v>
          </cell>
        </row>
        <row r="1358">
          <cell r="J1358" t="str">
            <v>e50e7c34-f67a-11eb-b658-0050568f9c84</v>
          </cell>
          <cell r="K1358" t="str">
            <v>14in×17in</v>
          </cell>
          <cell r="L1358" t="str">
            <v>DLE</v>
          </cell>
          <cell r="M1358" t="str">
            <v>C14020225900006150640000150</v>
          </cell>
          <cell r="N1358" t="str">
            <v>100</v>
          </cell>
        </row>
        <row r="1359">
          <cell r="J1359" t="str">
            <v>e5ab37dd-f67b-11eb-b658-0050568f9c84</v>
          </cell>
          <cell r="K1359" t="str">
            <v>11in×14in</v>
          </cell>
          <cell r="L1359" t="str">
            <v>DLN</v>
          </cell>
          <cell r="M1359" t="str">
            <v>C14020225900006150640000151</v>
          </cell>
          <cell r="N1359" t="str">
            <v>150</v>
          </cell>
        </row>
        <row r="1360">
          <cell r="J1360" t="str">
            <v>eae94567-f67b-11eb-b658-0050568f9c84</v>
          </cell>
          <cell r="K1360" t="str">
            <v>10in×14in</v>
          </cell>
          <cell r="L1360" t="str">
            <v>DLN</v>
          </cell>
          <cell r="M1360" t="str">
            <v>C14020225900006150640000152</v>
          </cell>
          <cell r="N1360" t="str">
            <v>150</v>
          </cell>
        </row>
        <row r="1361">
          <cell r="J1361" t="str">
            <v>f13fbfce-f67b-11eb-b658-0050568f9c84</v>
          </cell>
          <cell r="K1361" t="str">
            <v>10in×12in</v>
          </cell>
          <cell r="L1361" t="str">
            <v>DLN</v>
          </cell>
          <cell r="M1361" t="str">
            <v>C14020225900006150640000155</v>
          </cell>
          <cell r="N1361" t="str">
            <v>150</v>
          </cell>
        </row>
        <row r="1362">
          <cell r="J1362" t="str">
            <v>f2d6d4ff-f67a-11eb-b658-0050568f9c84</v>
          </cell>
          <cell r="K1362" t="str">
            <v>10in×14in</v>
          </cell>
          <cell r="L1362" t="str">
            <v>DLE</v>
          </cell>
          <cell r="M1362" t="str">
            <v>C14020225900006150640000156</v>
          </cell>
          <cell r="N1362" t="str">
            <v>150</v>
          </cell>
        </row>
        <row r="1363">
          <cell r="J1363" t="str">
            <v>f960b4c0-f67b-11eb-b658-0050568f9c84</v>
          </cell>
          <cell r="K1363" t="str">
            <v>8in×10in</v>
          </cell>
          <cell r="L1363" t="str">
            <v>DLN</v>
          </cell>
          <cell r="M1363" t="str">
            <v>C14020225900006150640000158</v>
          </cell>
          <cell r="N1363" t="str">
            <v>150</v>
          </cell>
        </row>
        <row r="1364">
          <cell r="J1364" t="str">
            <v>5fe630b1-907a-11ec-b3f8-90e2ba8d9d30</v>
          </cell>
          <cell r="K1364" t="str">
            <v>8x10英寸</v>
          </cell>
          <cell r="L1364" t="str">
            <v>DRYSTAR DT2B</v>
          </cell>
          <cell r="M1364" t="str">
            <v>C14020225900006071860000001</v>
          </cell>
          <cell r="N1364" t="str">
            <v>100</v>
          </cell>
        </row>
        <row r="1365">
          <cell r="J1365" t="str">
            <v>6b7659ea-907a-11ec-b3f8-90e2ba8d9d30</v>
          </cell>
          <cell r="K1365" t="str">
            <v>10x12英寸</v>
          </cell>
          <cell r="L1365" t="str">
            <v>DRYSTAR DT2B</v>
          </cell>
          <cell r="M1365" t="str">
            <v>C14020225900006071860000002</v>
          </cell>
          <cell r="N1365" t="str">
            <v>100</v>
          </cell>
        </row>
        <row r="1366">
          <cell r="J1366" t="str">
            <v>75a57533-907a-11ec-b3f8-90e2ba8d9d30</v>
          </cell>
          <cell r="K1366" t="str">
            <v>11x14英寸</v>
          </cell>
          <cell r="L1366" t="str">
            <v>DRYSTAR DT2B</v>
          </cell>
          <cell r="M1366" t="str">
            <v>C14020225900006071860000003</v>
          </cell>
          <cell r="N1366" t="str">
            <v>100</v>
          </cell>
        </row>
        <row r="1367">
          <cell r="J1367" t="str">
            <v>7fd7446c-907a-11ec-b3f8-90e2ba8d9d30</v>
          </cell>
          <cell r="K1367" t="str">
            <v>14x17英寸</v>
          </cell>
          <cell r="L1367" t="str">
            <v>DRYSTAR DT2B</v>
          </cell>
          <cell r="M1367" t="str">
            <v>C14020225900006071860000004</v>
          </cell>
          <cell r="N1367" t="str">
            <v>100</v>
          </cell>
        </row>
        <row r="1368">
          <cell r="J1368" t="str">
            <v>230951a4-7869-11ee-9447-b4055d63f15c</v>
          </cell>
          <cell r="K1368" t="str">
            <v>14英寸x17英寸</v>
          </cell>
          <cell r="L1368" t="str">
            <v>Ag-F2</v>
          </cell>
          <cell r="M1368" t="str">
            <v>C14020225900006071860000005</v>
          </cell>
          <cell r="N1368" t="str">
            <v>100</v>
          </cell>
        </row>
        <row r="1369">
          <cell r="J1369" t="str">
            <v>34735524-7869-11ee-9447-b4055d63f15c</v>
          </cell>
          <cell r="K1369" t="str">
            <v>11英寸x14英寸</v>
          </cell>
          <cell r="L1369" t="str">
            <v>Ag-F2</v>
          </cell>
          <cell r="M1369" t="str">
            <v>C14020225900006071860000006</v>
          </cell>
          <cell r="N1369" t="str">
            <v>100</v>
          </cell>
        </row>
        <row r="1370">
          <cell r="J1370" t="str">
            <v>412d095e-7869-11ee-9447-b4055d63f15c</v>
          </cell>
          <cell r="K1370" t="str">
            <v>10英寸x12英寸</v>
          </cell>
          <cell r="L1370" t="str">
            <v>Ag-F2</v>
          </cell>
          <cell r="M1370" t="str">
            <v>C14020225900006071860000007</v>
          </cell>
          <cell r="N1370" t="str">
            <v>100</v>
          </cell>
        </row>
        <row r="1371">
          <cell r="J1371" t="str">
            <v>4bd00c11-7869-11ee-9447-b4055d63f15c</v>
          </cell>
          <cell r="K1371" t="str">
            <v>8英寸x10英寸</v>
          </cell>
          <cell r="L1371" t="str">
            <v>Ag-F2</v>
          </cell>
          <cell r="M1371" t="str">
            <v>C14020225900006071860000008</v>
          </cell>
          <cell r="N1371" t="str">
            <v>100</v>
          </cell>
        </row>
        <row r="1372">
          <cell r="J1372" t="str">
            <v>0ab986cc-0a8d-11ee-9447-b4055d63f15c</v>
          </cell>
          <cell r="K1372" t="str">
            <v>8inx10in</v>
          </cell>
          <cell r="L1372" t="str">
            <v>RH-S型</v>
          </cell>
          <cell r="M1372" t="str">
            <v>C14020225900006204700000001</v>
          </cell>
          <cell r="N1372" t="str">
            <v>100</v>
          </cell>
        </row>
        <row r="1373">
          <cell r="J1373" t="str">
            <v>4693f497-0a8c-11ee-9447-b4055d63f15c</v>
          </cell>
          <cell r="K1373" t="str">
            <v>11x14</v>
          </cell>
          <cell r="L1373" t="str">
            <v>RH-T型</v>
          </cell>
          <cell r="M1373" t="str">
            <v>C14020225900006204700000002</v>
          </cell>
          <cell r="N1373" t="str">
            <v>100</v>
          </cell>
        </row>
        <row r="1374">
          <cell r="J1374" t="str">
            <v>4f5aa073-0a8c-11ee-9447-b4055d63f15c</v>
          </cell>
          <cell r="K1374" t="str">
            <v>10x14</v>
          </cell>
          <cell r="L1374" t="str">
            <v>RH-T型</v>
          </cell>
          <cell r="M1374" t="str">
            <v>C14020225900006204700000003</v>
          </cell>
          <cell r="N1374" t="str">
            <v>100</v>
          </cell>
        </row>
        <row r="1375">
          <cell r="J1375" t="str">
            <v>578326c7-0a8c-11ee-9447-b4055d63f15c</v>
          </cell>
          <cell r="K1375" t="str">
            <v>10x12</v>
          </cell>
          <cell r="L1375" t="str">
            <v>RH-T型</v>
          </cell>
          <cell r="M1375" t="str">
            <v>C14020225900006204700000005</v>
          </cell>
          <cell r="N1375" t="str">
            <v>100</v>
          </cell>
        </row>
        <row r="1376">
          <cell r="J1376" t="str">
            <v>61f0b651-0a8c-11ee-9447-b4055d63f15c</v>
          </cell>
          <cell r="K1376" t="str">
            <v>8x10</v>
          </cell>
          <cell r="L1376" t="str">
            <v>RH-T型</v>
          </cell>
          <cell r="M1376" t="str">
            <v>C14020225900006204700000007</v>
          </cell>
          <cell r="N1376" t="str">
            <v>100</v>
          </cell>
        </row>
        <row r="1377">
          <cell r="J1377" t="str">
            <v>ba1d5632-0a8c-11ee-9447-b4055d63f15c</v>
          </cell>
          <cell r="K1377" t="str">
            <v>14inx17in</v>
          </cell>
          <cell r="L1377" t="str">
            <v>RH-S型</v>
          </cell>
          <cell r="M1377" t="str">
            <v>C14020225900006204700000014</v>
          </cell>
          <cell r="N1377" t="str">
            <v>100</v>
          </cell>
        </row>
        <row r="1378">
          <cell r="J1378" t="str">
            <v>c586a9d6-0a8b-11ee-9447-b4055d63f15c</v>
          </cell>
          <cell r="K1378" t="str">
            <v>14x17</v>
          </cell>
          <cell r="L1378" t="str">
            <v>RH-T型</v>
          </cell>
          <cell r="M1378" t="str">
            <v>C14020225900006204700000016</v>
          </cell>
          <cell r="N1378" t="str">
            <v>100</v>
          </cell>
        </row>
        <row r="1379">
          <cell r="J1379" t="str">
            <v>c9a59fcd-0a8c-11ee-9447-b4055d63f15c</v>
          </cell>
          <cell r="K1379" t="str">
            <v>11inx14in</v>
          </cell>
          <cell r="L1379" t="str">
            <v>RH-S型</v>
          </cell>
          <cell r="M1379" t="str">
            <v>C14020225900006204700000017</v>
          </cell>
          <cell r="N1379" t="str">
            <v>100</v>
          </cell>
        </row>
        <row r="1380">
          <cell r="J1380" t="str">
            <v>e2169cf4-0a8c-11ee-9447-b4055d63f15c</v>
          </cell>
          <cell r="K1380" t="str">
            <v>10inx14in</v>
          </cell>
          <cell r="L1380" t="str">
            <v>RH-S型</v>
          </cell>
          <cell r="M1380" t="str">
            <v>C14020225900006204700000019</v>
          </cell>
          <cell r="N1380" t="str">
            <v>100</v>
          </cell>
        </row>
        <row r="1381">
          <cell r="J1381" t="str">
            <v>ee598ec6-0a8c-11ee-9447-b4055d63f15c</v>
          </cell>
          <cell r="K1381" t="str">
            <v>10inx12in</v>
          </cell>
          <cell r="L1381" t="str">
            <v>RH-S型</v>
          </cell>
          <cell r="M1381" t="str">
            <v>C14020225900006204700000020</v>
          </cell>
          <cell r="N1381" t="str">
            <v>100</v>
          </cell>
        </row>
        <row r="1382">
          <cell r="J1382" t="str">
            <v>5b5d2a21-0a8d-11ee-9447-b4055d63f15c</v>
          </cell>
          <cell r="K1382" t="str">
            <v>11x14</v>
          </cell>
          <cell r="L1382" t="str">
            <v>GH-Q型</v>
          </cell>
          <cell r="M1382" t="str">
            <v>C14020225900006204700000006</v>
          </cell>
          <cell r="N1382" t="str">
            <v>100</v>
          </cell>
        </row>
        <row r="1383">
          <cell r="J1383" t="str">
            <v>62db5606-0a8d-11ee-9447-b4055d63f15c</v>
          </cell>
          <cell r="K1383" t="str">
            <v>10x14</v>
          </cell>
          <cell r="L1383" t="str">
            <v>GH-Q型</v>
          </cell>
          <cell r="M1383" t="str">
            <v>C14020225900006204700000008</v>
          </cell>
          <cell r="N1383" t="str">
            <v>100</v>
          </cell>
        </row>
        <row r="1384">
          <cell r="J1384" t="str">
            <v>6dc98e92-0a8d-11ee-9447-b4055d63f15c</v>
          </cell>
          <cell r="K1384" t="str">
            <v>10x12</v>
          </cell>
          <cell r="L1384" t="str">
            <v>GH-Q型</v>
          </cell>
          <cell r="M1384" t="str">
            <v>C14020225900006204700000009</v>
          </cell>
          <cell r="N1384" t="str">
            <v>100</v>
          </cell>
        </row>
        <row r="1385">
          <cell r="J1385" t="str">
            <v>79698497-0a8d-11ee-9447-b4055d63f15c</v>
          </cell>
          <cell r="K1385" t="str">
            <v>8x10</v>
          </cell>
          <cell r="L1385" t="str">
            <v>GH-Q型</v>
          </cell>
          <cell r="M1385" t="str">
            <v>C14020225900006204700000010</v>
          </cell>
          <cell r="N1385" t="str">
            <v>100</v>
          </cell>
        </row>
        <row r="1386">
          <cell r="J1386" t="str">
            <v>94d94244-0a8d-11ee-9447-b4055d63f15c</v>
          </cell>
          <cell r="K1386" t="str">
            <v>14inx17in</v>
          </cell>
          <cell r="L1386" t="str">
            <v>GH-R型</v>
          </cell>
          <cell r="M1386" t="str">
            <v>C14020225900006204700000011</v>
          </cell>
          <cell r="N1386" t="str">
            <v>100</v>
          </cell>
        </row>
        <row r="1387">
          <cell r="J1387" t="str">
            <v>a3290f0a-0a8d-11ee-9447-b4055d63f15c</v>
          </cell>
          <cell r="K1387" t="str">
            <v>11inx14in</v>
          </cell>
          <cell r="L1387" t="str">
            <v>GH-R型</v>
          </cell>
          <cell r="M1387" t="str">
            <v>C14020225900006204700000012</v>
          </cell>
          <cell r="N1387" t="str">
            <v>100</v>
          </cell>
        </row>
        <row r="1388">
          <cell r="J1388" t="str">
            <v>b40ea74f-0a8d-11ee-9447-b4055d63f15c</v>
          </cell>
          <cell r="K1388" t="str">
            <v>10inx14in</v>
          </cell>
          <cell r="L1388" t="str">
            <v>GH-R型</v>
          </cell>
          <cell r="M1388" t="str">
            <v>C14020225900006204700000013</v>
          </cell>
          <cell r="N1388" t="str">
            <v>100</v>
          </cell>
        </row>
        <row r="1389">
          <cell r="J1389" t="str">
            <v>c2eab7e9-0a8d-11ee-9447-b4055d63f15c</v>
          </cell>
          <cell r="K1389" t="str">
            <v>10inx12in</v>
          </cell>
          <cell r="L1389" t="str">
            <v>GH-R型</v>
          </cell>
          <cell r="M1389" t="str">
            <v>C14020225900006204700000015</v>
          </cell>
          <cell r="N1389" t="str">
            <v>100</v>
          </cell>
        </row>
        <row r="1390">
          <cell r="J1390" t="str">
            <v>dd19965c-0a8d-11ee-9447-b4055d63f15c</v>
          </cell>
          <cell r="K1390" t="str">
            <v>8inx10in</v>
          </cell>
          <cell r="L1390" t="str">
            <v>GH-R型</v>
          </cell>
          <cell r="M1390" t="str">
            <v>C14020225900006204700000018</v>
          </cell>
          <cell r="N1390" t="str">
            <v>100</v>
          </cell>
        </row>
        <row r="1391">
          <cell r="J1391" t="str">
            <v>5b87c81c-26ce-11ee-9447-b4055d63f15c</v>
          </cell>
          <cell r="K1391" t="str">
            <v>8*10in</v>
          </cell>
          <cell r="L1391" t="str">
            <v>YJP-1</v>
          </cell>
          <cell r="M1391" t="str">
            <v>C14020225900006001520000608</v>
          </cell>
          <cell r="N1391" t="str">
            <v>100</v>
          </cell>
        </row>
        <row r="1392">
          <cell r="J1392" t="str">
            <v>67ae354e-26ce-11ee-9447-b4055d63f15c</v>
          </cell>
          <cell r="K1392" t="str">
            <v>8*10in</v>
          </cell>
          <cell r="L1392" t="str">
            <v>YJP-2</v>
          </cell>
          <cell r="M1392" t="str">
            <v>C14020225900006001520000609</v>
          </cell>
          <cell r="N1392" t="str">
            <v>100</v>
          </cell>
        </row>
        <row r="1393">
          <cell r="J1393" t="str">
            <v>795600d5-26ce-11ee-9447-b4055d63f15c</v>
          </cell>
          <cell r="K1393" t="str">
            <v>10*12in</v>
          </cell>
          <cell r="L1393" t="str">
            <v>YJP-1</v>
          </cell>
          <cell r="M1393" t="str">
            <v>C14020225900006001520000610</v>
          </cell>
          <cell r="N1393" t="str">
            <v>100</v>
          </cell>
        </row>
        <row r="1394">
          <cell r="J1394" t="str">
            <v>80609cc5-26ce-11ee-9447-b4055d63f15c</v>
          </cell>
          <cell r="K1394" t="str">
            <v>10*12in</v>
          </cell>
          <cell r="L1394" t="str">
            <v>YJP-2</v>
          </cell>
          <cell r="M1394" t="str">
            <v>C14020225900006001520000611</v>
          </cell>
          <cell r="N1394" t="str">
            <v>100</v>
          </cell>
        </row>
        <row r="1395">
          <cell r="J1395" t="str">
            <v>8d7fc30a-26ce-11ee-9447-b4055d63f15c</v>
          </cell>
          <cell r="K1395" t="str">
            <v>11*14in</v>
          </cell>
          <cell r="L1395" t="str">
            <v>YJP-1</v>
          </cell>
          <cell r="M1395" t="str">
            <v>C14020225900006001520000612</v>
          </cell>
          <cell r="N1395" t="str">
            <v>100</v>
          </cell>
        </row>
        <row r="1396">
          <cell r="J1396" t="str">
            <v>95e23a1a-26ce-11ee-9447-b4055d63f15c</v>
          </cell>
          <cell r="K1396" t="str">
            <v>11*14in</v>
          </cell>
          <cell r="L1396" t="str">
            <v>YJP-2</v>
          </cell>
          <cell r="M1396" t="str">
            <v>C14020225900006001520000613</v>
          </cell>
          <cell r="N1396" t="str">
            <v>100</v>
          </cell>
        </row>
        <row r="1397">
          <cell r="J1397" t="str">
            <v>a19c17b7-26ce-11ee-9447-b4055d63f15c</v>
          </cell>
          <cell r="K1397" t="str">
            <v>13*17in</v>
          </cell>
          <cell r="L1397" t="str">
            <v>YJP-1</v>
          </cell>
          <cell r="M1397" t="str">
            <v>C14020225900006001520000614</v>
          </cell>
          <cell r="N1397" t="str">
            <v>100</v>
          </cell>
        </row>
        <row r="1398">
          <cell r="J1398" t="str">
            <v>b16445f0-26ce-11ee-9447-b4055d63f15c</v>
          </cell>
          <cell r="K1398" t="str">
            <v>13*17in</v>
          </cell>
          <cell r="L1398" t="str">
            <v>YJP-2</v>
          </cell>
          <cell r="M1398" t="str">
            <v>C14020225900006001520000615</v>
          </cell>
          <cell r="N1398" t="str">
            <v>100</v>
          </cell>
        </row>
        <row r="1399">
          <cell r="J1399" t="str">
            <v>bd2ba19a-26ce-11ee-9447-b4055d63f15c</v>
          </cell>
          <cell r="K1399" t="str">
            <v>14*17in</v>
          </cell>
          <cell r="L1399" t="str">
            <v>YJP-1</v>
          </cell>
          <cell r="M1399" t="str">
            <v>C14020225900006001520000616</v>
          </cell>
          <cell r="N1399" t="str">
            <v>100</v>
          </cell>
        </row>
        <row r="1400">
          <cell r="J1400" t="str">
            <v>c3d52392-26ce-11ee-9447-b4055d63f15c</v>
          </cell>
          <cell r="K1400" t="str">
            <v>14*17in</v>
          </cell>
          <cell r="L1400" t="str">
            <v>YJP-2</v>
          </cell>
          <cell r="M1400" t="str">
            <v>C14020225900006001520000617</v>
          </cell>
          <cell r="N1400" t="str">
            <v>100</v>
          </cell>
        </row>
        <row r="1401">
          <cell r="J1401" t="str">
            <v>190a48af-a81d-11ed-9447-b4055d63f15c</v>
          </cell>
          <cell r="K1401" t="str">
            <v>13*17in</v>
          </cell>
          <cell r="L1401" t="str">
            <v>DLM-W-175</v>
          </cell>
          <cell r="M1401" t="str">
            <v>C14020225900006001520000595</v>
          </cell>
          <cell r="N1401" t="str">
            <v>100</v>
          </cell>
        </row>
        <row r="1402">
          <cell r="J1402" t="str">
            <v>20dabdb5-a81d-11ed-9447-b4055d63f15c</v>
          </cell>
          <cell r="K1402" t="str">
            <v>13*17in</v>
          </cell>
          <cell r="L1402" t="str">
            <v>DLM-W-180</v>
          </cell>
          <cell r="M1402" t="str">
            <v>C14020225900006001520000596</v>
          </cell>
          <cell r="N1402" t="str">
            <v>100</v>
          </cell>
        </row>
        <row r="1403">
          <cell r="J1403" t="str">
            <v>63b4e762-a81d-11ed-9447-b4055d63f15c</v>
          </cell>
          <cell r="K1403" t="str">
            <v>13*17in</v>
          </cell>
          <cell r="L1403" t="str">
            <v>DLM-B-175</v>
          </cell>
          <cell r="M1403" t="str">
            <v>C14020225900006001520000601</v>
          </cell>
          <cell r="N1403" t="str">
            <v>100</v>
          </cell>
        </row>
        <row r="1404">
          <cell r="J1404" t="str">
            <v>6c85276f-a81d-11ed-9447-b4055d63f15c</v>
          </cell>
          <cell r="K1404" t="str">
            <v>13*17in</v>
          </cell>
          <cell r="L1404" t="str">
            <v>DLM-B-180</v>
          </cell>
          <cell r="M1404" t="str">
            <v>C14020225900006001520000602</v>
          </cell>
          <cell r="N1404" t="str">
            <v>100</v>
          </cell>
        </row>
        <row r="1405">
          <cell r="J1405" t="str">
            <v>7bae7940-a81d-11ed-9447-b4055d63f15c</v>
          </cell>
          <cell r="K1405" t="str">
            <v>13*17in</v>
          </cell>
          <cell r="L1405" t="str">
            <v>DLM-B-210</v>
          </cell>
          <cell r="M1405" t="str">
            <v>C14020225900006001520000603</v>
          </cell>
          <cell r="N1405" t="str">
            <v>100</v>
          </cell>
        </row>
        <row r="1406">
          <cell r="J1406" t="str">
            <v>cd64afd0-a6fd-11eb-86ff-fa163e311f19</v>
          </cell>
          <cell r="K1406" t="str">
            <v>14*17in</v>
          </cell>
          <cell r="L1406" t="str">
            <v>DLM-B-210</v>
          </cell>
          <cell r="M1406" t="str">
            <v>C14020225900006001520000332</v>
          </cell>
          <cell r="N1406" t="str">
            <v>100</v>
          </cell>
        </row>
        <row r="1407">
          <cell r="J1407" t="str">
            <v>cd6510de-a6fd-11eb-86ff-fa163e311f19</v>
          </cell>
          <cell r="K1407" t="str">
            <v>14*17in</v>
          </cell>
          <cell r="L1407" t="str">
            <v>DLM-W-180</v>
          </cell>
          <cell r="M1407" t="str">
            <v>C14020225900006001520000348</v>
          </cell>
          <cell r="N1407" t="str">
            <v>100</v>
          </cell>
        </row>
        <row r="1408">
          <cell r="J1408" t="str">
            <v>cd657861-a6fd-11eb-86ff-fa163e311f19</v>
          </cell>
          <cell r="K1408" t="str">
            <v>14*17in</v>
          </cell>
          <cell r="L1408" t="str">
            <v>DLM-B-175</v>
          </cell>
          <cell r="M1408" t="str">
            <v>C14020225900006001520000350</v>
          </cell>
          <cell r="N1408" t="str">
            <v>100</v>
          </cell>
        </row>
        <row r="1409">
          <cell r="J1409" t="str">
            <v>cd65902c-a6fd-11eb-86ff-fa163e311f19</v>
          </cell>
          <cell r="K1409" t="str">
            <v>A3＋</v>
          </cell>
          <cell r="L1409" t="str">
            <v>DLM-B-210</v>
          </cell>
          <cell r="M1409" t="str">
            <v>C14020225900006001520000359</v>
          </cell>
          <cell r="N1409" t="str">
            <v>100</v>
          </cell>
        </row>
        <row r="1410">
          <cell r="J1410" t="str">
            <v>cd659c3a-a6fd-11eb-86ff-fa163e311f19</v>
          </cell>
          <cell r="K1410" t="str">
            <v>A3＋</v>
          </cell>
          <cell r="L1410" t="str">
            <v>DLM-W-175</v>
          </cell>
          <cell r="M1410" t="str">
            <v>C14020225900006001520000364</v>
          </cell>
          <cell r="N1410" t="str">
            <v>100</v>
          </cell>
        </row>
        <row r="1411">
          <cell r="J1411" t="str">
            <v>cd66448d-a6fd-11eb-86ff-fa163e311f19</v>
          </cell>
          <cell r="K1411" t="str">
            <v>10*12in</v>
          </cell>
          <cell r="L1411" t="str">
            <v>DLM-B-180</v>
          </cell>
          <cell r="M1411" t="str">
            <v>C14020225900006001520000393</v>
          </cell>
          <cell r="N1411" t="str">
            <v>100</v>
          </cell>
        </row>
        <row r="1412">
          <cell r="J1412" t="str">
            <v>cd666110-a6fd-11eb-86ff-fa163e311f19</v>
          </cell>
          <cell r="K1412" t="str">
            <v>11*14in</v>
          </cell>
          <cell r="L1412" t="str">
            <v>DLM-B-180</v>
          </cell>
          <cell r="M1412" t="str">
            <v>C14020225900006001520000404</v>
          </cell>
          <cell r="N1412" t="str">
            <v>100</v>
          </cell>
        </row>
        <row r="1413">
          <cell r="J1413" t="str">
            <v>cd6690d1-a6fd-11eb-86ff-fa163e311f19</v>
          </cell>
          <cell r="K1413" t="str">
            <v>11*14in</v>
          </cell>
          <cell r="L1413" t="str">
            <v>DLM-B-175</v>
          </cell>
          <cell r="M1413" t="str">
            <v>C14020225900006001520000422</v>
          </cell>
          <cell r="N1413" t="str">
            <v>100</v>
          </cell>
        </row>
        <row r="1414">
          <cell r="J1414" t="str">
            <v>cd6695af-a6fd-11eb-86ff-fa163e311f19</v>
          </cell>
          <cell r="K1414" t="str">
            <v>A4</v>
          </cell>
          <cell r="L1414" t="str">
            <v>DLM-B-210</v>
          </cell>
          <cell r="M1414" t="str">
            <v>C14020225900006001520000424</v>
          </cell>
          <cell r="N1414" t="str">
            <v>100</v>
          </cell>
        </row>
        <row r="1415">
          <cell r="J1415" t="str">
            <v>cd66cad3-a6fd-11eb-86ff-fa163e311f19</v>
          </cell>
          <cell r="K1415" t="str">
            <v>8*10in</v>
          </cell>
          <cell r="L1415" t="str">
            <v>DLM-B-180</v>
          </cell>
          <cell r="M1415" t="str">
            <v>C14020225900006001520000429</v>
          </cell>
          <cell r="N1415" t="str">
            <v>100</v>
          </cell>
        </row>
        <row r="1416">
          <cell r="J1416" t="str">
            <v>cd67b531-a6fd-11eb-86ff-fa163e311f19</v>
          </cell>
          <cell r="K1416" t="str">
            <v>14*17in</v>
          </cell>
          <cell r="L1416" t="str">
            <v>DLM-W-175</v>
          </cell>
          <cell r="M1416" t="str">
            <v>C14020225900006001520000446</v>
          </cell>
          <cell r="N1416" t="str">
            <v>100</v>
          </cell>
        </row>
        <row r="1417">
          <cell r="J1417" t="str">
            <v>cd681907-a6fd-11eb-86ff-fa163e311f19</v>
          </cell>
          <cell r="K1417" t="str">
            <v>10*12in</v>
          </cell>
          <cell r="L1417" t="str">
            <v>DLM-B-175</v>
          </cell>
          <cell r="M1417" t="str">
            <v>C14020225900006001520000460</v>
          </cell>
          <cell r="N1417" t="str">
            <v>100</v>
          </cell>
        </row>
        <row r="1418">
          <cell r="J1418" t="str">
            <v>cd6849b1-a6fd-11eb-86ff-fa163e311f19</v>
          </cell>
          <cell r="K1418" t="str">
            <v>A3</v>
          </cell>
          <cell r="L1418" t="str">
            <v>DLM-W-175</v>
          </cell>
          <cell r="M1418" t="str">
            <v>C14020225900006001520000477</v>
          </cell>
          <cell r="N1418" t="str">
            <v>100</v>
          </cell>
        </row>
        <row r="1419">
          <cell r="J1419" t="str">
            <v>cd684c0b-a6fd-11eb-86ff-fa163e311f19</v>
          </cell>
          <cell r="K1419" t="str">
            <v>A3＋</v>
          </cell>
          <cell r="L1419" t="str">
            <v>DLM-B-175</v>
          </cell>
          <cell r="M1419" t="str">
            <v>C14020225900006001520000478</v>
          </cell>
          <cell r="N1419" t="str">
            <v>100</v>
          </cell>
        </row>
        <row r="1420">
          <cell r="J1420" t="str">
            <v>cd684e8c-a6fd-11eb-86ff-fa163e311f19</v>
          </cell>
          <cell r="K1420" t="str">
            <v>A3</v>
          </cell>
          <cell r="L1420" t="str">
            <v>DLM-B-210</v>
          </cell>
          <cell r="M1420" t="str">
            <v>C14020225900006001520000479</v>
          </cell>
          <cell r="N1420" t="str">
            <v>100</v>
          </cell>
        </row>
        <row r="1421">
          <cell r="J1421" t="str">
            <v>cd68513b-a6fd-11eb-86ff-fa163e311f19</v>
          </cell>
          <cell r="K1421" t="str">
            <v>A4</v>
          </cell>
          <cell r="L1421" t="str">
            <v>DLM-B-180</v>
          </cell>
          <cell r="M1421" t="str">
            <v>C14020225900006001520000480</v>
          </cell>
          <cell r="N1421" t="str">
            <v>100</v>
          </cell>
        </row>
        <row r="1422">
          <cell r="J1422" t="str">
            <v>cd68937a-a6fd-11eb-86ff-fa163e311f19</v>
          </cell>
          <cell r="K1422" t="str">
            <v>14*17in</v>
          </cell>
          <cell r="L1422" t="str">
            <v>DLM-B-180</v>
          </cell>
          <cell r="M1422" t="str">
            <v>C14020225900006001520000499</v>
          </cell>
          <cell r="N1422" t="str">
            <v>100</v>
          </cell>
        </row>
        <row r="1423">
          <cell r="J1423" t="str">
            <v>cd68985f-a6fd-11eb-86ff-fa163e311f19</v>
          </cell>
          <cell r="K1423" t="str">
            <v>8*10in</v>
          </cell>
          <cell r="L1423" t="str">
            <v>DLM-B-210</v>
          </cell>
          <cell r="M1423" t="str">
            <v>C14020225900006001520000501</v>
          </cell>
          <cell r="N1423" t="str">
            <v>100</v>
          </cell>
        </row>
        <row r="1424">
          <cell r="J1424" t="str">
            <v>cd68d74c-a6fd-11eb-86ff-fa163e311f19</v>
          </cell>
          <cell r="K1424" t="str">
            <v>10*12in</v>
          </cell>
          <cell r="L1424" t="str">
            <v>DLM-B-210</v>
          </cell>
          <cell r="M1424" t="str">
            <v>C14020225900006001520000512</v>
          </cell>
          <cell r="N1424" t="str">
            <v>100</v>
          </cell>
        </row>
        <row r="1425">
          <cell r="J1425" t="str">
            <v>cd68fbd6-a6fd-11eb-86ff-fa163e311f19</v>
          </cell>
          <cell r="K1425" t="str">
            <v>8*10in</v>
          </cell>
          <cell r="L1425" t="str">
            <v>DLM-B-175</v>
          </cell>
          <cell r="M1425" t="str">
            <v>C14020225900006001520000526</v>
          </cell>
          <cell r="N1425" t="str">
            <v>100</v>
          </cell>
        </row>
        <row r="1426">
          <cell r="J1426" t="str">
            <v>cd690f3c-a6fd-11eb-86ff-fa163e311f19</v>
          </cell>
          <cell r="K1426" t="str">
            <v>A3</v>
          </cell>
          <cell r="L1426" t="str">
            <v>DLM-B-175</v>
          </cell>
          <cell r="M1426" t="str">
            <v>C14020225900006001520000534</v>
          </cell>
          <cell r="N1426" t="str">
            <v>100</v>
          </cell>
        </row>
        <row r="1427">
          <cell r="J1427" t="str">
            <v>cd691973-a6fd-11eb-86ff-fa163e311f19</v>
          </cell>
          <cell r="K1427" t="str">
            <v>A3</v>
          </cell>
          <cell r="L1427" t="str">
            <v>DLM-B-180</v>
          </cell>
          <cell r="M1427" t="str">
            <v>C14020225900006001520000538</v>
          </cell>
          <cell r="N1427" t="str">
            <v>100</v>
          </cell>
        </row>
        <row r="1428">
          <cell r="J1428" t="str">
            <v>cd694412-a6fd-11eb-86ff-fa163e311f19</v>
          </cell>
          <cell r="K1428" t="str">
            <v>A4</v>
          </cell>
          <cell r="L1428" t="str">
            <v>DLM-B-175</v>
          </cell>
          <cell r="M1428" t="str">
            <v>C14020225900006001520000555</v>
          </cell>
          <cell r="N1428" t="str">
            <v>100</v>
          </cell>
        </row>
        <row r="1429">
          <cell r="J1429" t="str">
            <v>cd69599e-a6fd-11eb-86ff-fa163e311f19</v>
          </cell>
          <cell r="K1429" t="str">
            <v>11*14in</v>
          </cell>
          <cell r="L1429" t="str">
            <v>DLM-B-210</v>
          </cell>
          <cell r="M1429" t="str">
            <v>C14020225900006001520000560</v>
          </cell>
          <cell r="N1429" t="str">
            <v>100</v>
          </cell>
        </row>
        <row r="1430">
          <cell r="J1430" t="str">
            <v>80f65e3e-db6f-11e9-953f-fa163e0a8baf</v>
          </cell>
          <cell r="K1430" t="str">
            <v>14*17（350mm×430mm）</v>
          </cell>
          <cell r="L1430" t="str">
            <v>YYM-B-175</v>
          </cell>
          <cell r="M1430" t="str">
            <v>C14020225900006001520000189</v>
          </cell>
          <cell r="N1430" t="str">
            <v>100</v>
          </cell>
        </row>
        <row r="1431">
          <cell r="J1431" t="str">
            <v>80f676b6-db6f-11e9-953f-fa163e0a8baf</v>
          </cell>
          <cell r="K1431" t="str">
            <v>10*12（254mm×305mm）</v>
          </cell>
          <cell r="L1431" t="str">
            <v>YYM-B-175</v>
          </cell>
          <cell r="M1431" t="str">
            <v>C14020225900006001520000091</v>
          </cell>
          <cell r="N1431" t="str">
            <v>100</v>
          </cell>
        </row>
        <row r="1432">
          <cell r="J1432" t="str">
            <v>80f698d5-db6f-11e9-953f-fa163e0a8baf</v>
          </cell>
          <cell r="K1432" t="str">
            <v>10*12（254mm×305mm）</v>
          </cell>
          <cell r="L1432" t="str">
            <v>YYM-B-180</v>
          </cell>
          <cell r="M1432" t="str">
            <v>C14020225900006001520000092</v>
          </cell>
          <cell r="N1432" t="str">
            <v>100</v>
          </cell>
        </row>
        <row r="1433">
          <cell r="J1433" t="str">
            <v>80f6b008-db6f-11e9-953f-fa163e0a8baf</v>
          </cell>
          <cell r="K1433" t="str">
            <v>14*17（350mm×430mm）</v>
          </cell>
          <cell r="L1433" t="str">
            <v>YYM-B-210</v>
          </cell>
          <cell r="M1433" t="str">
            <v>C14020225900006001520000191</v>
          </cell>
          <cell r="N1433" t="str">
            <v>100</v>
          </cell>
        </row>
        <row r="1434">
          <cell r="J1434" t="str">
            <v>80f6eb6d-db6f-11e9-953f-fa163e0a8baf</v>
          </cell>
          <cell r="K1434" t="str">
            <v>14*17（350mm×430mm）</v>
          </cell>
          <cell r="L1434" t="str">
            <v>YYM-B-180</v>
          </cell>
          <cell r="M1434" t="str">
            <v>C14020225900006001520000190</v>
          </cell>
          <cell r="N1434" t="str">
            <v>100</v>
          </cell>
        </row>
        <row r="1435">
          <cell r="J1435" t="str">
            <v>80f6ee81-db6f-11e9-953f-fa163e0a8baf</v>
          </cell>
          <cell r="K1435" t="str">
            <v>13*17（330mm×430mm）</v>
          </cell>
          <cell r="L1435" t="str">
            <v>YYM-B-175</v>
          </cell>
          <cell r="M1435" t="str">
            <v>C14020225900006001520000161</v>
          </cell>
          <cell r="N1435" t="str">
            <v>100</v>
          </cell>
        </row>
        <row r="1436">
          <cell r="J1436" t="str">
            <v>80f6eff9-db6f-11e9-953f-fa163e0a8baf</v>
          </cell>
          <cell r="K1436" t="str">
            <v>11*14（280mm×356mm）</v>
          </cell>
          <cell r="L1436" t="str">
            <v>YYM-B-175</v>
          </cell>
          <cell r="M1436" t="str">
            <v>C14020225900006001520000119</v>
          </cell>
          <cell r="N1436" t="str">
            <v>100</v>
          </cell>
        </row>
        <row r="1437">
          <cell r="J1437" t="str">
            <v>80f6f796-db6f-11e9-953f-fa163e0a8baf</v>
          </cell>
          <cell r="K1437" t="str">
            <v>8*10（203mm×254mm）</v>
          </cell>
          <cell r="L1437" t="str">
            <v>YYM-B-210</v>
          </cell>
          <cell r="M1437" t="str">
            <v>C14020225900006001520000233</v>
          </cell>
          <cell r="N1437" t="str">
            <v>100</v>
          </cell>
        </row>
        <row r="1438">
          <cell r="J1438" t="str">
            <v>80f7109f-db6f-11e9-953f-fa163e0a8baf</v>
          </cell>
          <cell r="K1438" t="str">
            <v>11*14（280mm×356mm）</v>
          </cell>
          <cell r="L1438" t="str">
            <v>YYM-B-180</v>
          </cell>
          <cell r="M1438" t="str">
            <v>C14020225900006001520000120</v>
          </cell>
          <cell r="N1438" t="str">
            <v>100</v>
          </cell>
        </row>
        <row r="1439">
          <cell r="J1439" t="str">
            <v>80f76069-db6f-11e9-953f-fa163e0a8baf</v>
          </cell>
          <cell r="K1439" t="str">
            <v>11*14（280mm×356mm）</v>
          </cell>
          <cell r="L1439" t="str">
            <v>YYM-B-210</v>
          </cell>
          <cell r="M1439" t="str">
            <v>C14020225900006001520000121</v>
          </cell>
          <cell r="N1439" t="str">
            <v>100</v>
          </cell>
        </row>
        <row r="1440">
          <cell r="J1440" t="str">
            <v>80f77571-db6f-11e9-953f-fa163e0a8baf</v>
          </cell>
          <cell r="K1440" t="str">
            <v>8*10（203mm×254mm）</v>
          </cell>
          <cell r="L1440" t="str">
            <v>YYM-B-180</v>
          </cell>
          <cell r="M1440" t="str">
            <v>C14020225900006001520000232</v>
          </cell>
          <cell r="N1440" t="str">
            <v>100</v>
          </cell>
        </row>
        <row r="1441">
          <cell r="J1441" t="str">
            <v>80f79edc-db6f-11e9-953f-fa163e0a8baf</v>
          </cell>
          <cell r="K1441" t="str">
            <v>8*10（203mm×254mm）</v>
          </cell>
          <cell r="L1441" t="str">
            <v>YYM-B-175</v>
          </cell>
          <cell r="M1441" t="str">
            <v>C14020225900006001520000231</v>
          </cell>
          <cell r="N1441" t="str">
            <v>100</v>
          </cell>
        </row>
        <row r="1442">
          <cell r="J1442" t="str">
            <v>80f7a35c-db6f-11e9-953f-fa163e0a8baf</v>
          </cell>
          <cell r="K1442" t="str">
            <v>10*12（254mm×305mm）</v>
          </cell>
          <cell r="L1442" t="str">
            <v>YYM-B-210</v>
          </cell>
          <cell r="M1442" t="str">
            <v>C14020225900006001520000093</v>
          </cell>
          <cell r="N1442" t="str">
            <v>100</v>
          </cell>
        </row>
        <row r="1443">
          <cell r="J1443" t="str">
            <v>1cd20b67-b78d-11eb-a006-0050568f9c84</v>
          </cell>
          <cell r="K1443" t="str">
            <v>8inx10in</v>
          </cell>
          <cell r="L1443" t="str">
            <v>MR-RX-C</v>
          </cell>
          <cell r="M1443" t="str">
            <v>C14020225900006140030000001</v>
          </cell>
          <cell r="N1443" t="str">
            <v>100</v>
          </cell>
        </row>
        <row r="1444">
          <cell r="J1444" t="str">
            <v>21478a96-b793-11eb-a006-0050568f9c84</v>
          </cell>
          <cell r="K1444" t="str">
            <v>8inx10in</v>
          </cell>
          <cell r="L1444" t="str">
            <v>MR-RX-E</v>
          </cell>
          <cell r="M1444" t="str">
            <v>C14020225900006140030000002</v>
          </cell>
          <cell r="N1444" t="str">
            <v>100</v>
          </cell>
        </row>
        <row r="1445">
          <cell r="J1445" t="str">
            <v>2b3dbc5a-b793-11eb-a006-0050568f9c84</v>
          </cell>
          <cell r="K1445" t="str">
            <v>10inx12in</v>
          </cell>
          <cell r="L1445" t="str">
            <v>MR-RX-E</v>
          </cell>
          <cell r="M1445" t="str">
            <v>C14020225900006140030000003</v>
          </cell>
          <cell r="N1445" t="str">
            <v>100</v>
          </cell>
        </row>
        <row r="1446">
          <cell r="J1446" t="str">
            <v>2c420fa4-b78d-11eb-a006-0050568f9c84</v>
          </cell>
          <cell r="K1446" t="str">
            <v>10inx12in</v>
          </cell>
          <cell r="L1446" t="str">
            <v>MR-RX-C</v>
          </cell>
          <cell r="M1446" t="str">
            <v>C14020225900006140030000004</v>
          </cell>
          <cell r="N1446" t="str">
            <v>100</v>
          </cell>
        </row>
        <row r="1447">
          <cell r="J1447" t="str">
            <v>36caee68-b793-11eb-a006-0050568f9c84</v>
          </cell>
          <cell r="K1447" t="str">
            <v>11inx14in</v>
          </cell>
          <cell r="L1447" t="str">
            <v>MR-RX-E</v>
          </cell>
          <cell r="M1447" t="str">
            <v>C14020225900006140030000005</v>
          </cell>
          <cell r="N1447" t="str">
            <v>100</v>
          </cell>
        </row>
        <row r="1448">
          <cell r="J1448" t="str">
            <v>372cabf8-b78d-11eb-a006-0050568f9c84</v>
          </cell>
          <cell r="K1448" t="str">
            <v>11inx14in</v>
          </cell>
          <cell r="L1448" t="str">
            <v>MR-RX-C</v>
          </cell>
          <cell r="M1448" t="str">
            <v>C14020225900006140030000006</v>
          </cell>
          <cell r="N1448" t="str">
            <v>100</v>
          </cell>
        </row>
        <row r="1449">
          <cell r="J1449" t="str">
            <v>42fe7a69-b793-11eb-a006-0050568f9c84</v>
          </cell>
          <cell r="K1449" t="str">
            <v>14inx17in</v>
          </cell>
          <cell r="L1449" t="str">
            <v>MR-RX-E</v>
          </cell>
          <cell r="M1449" t="str">
            <v>C14020225900006140030000007</v>
          </cell>
          <cell r="N1449" t="str">
            <v>100</v>
          </cell>
        </row>
        <row r="1450">
          <cell r="J1450" t="str">
            <v>449d341f-b78d-11eb-a006-0050568f9c84</v>
          </cell>
          <cell r="K1450" t="str">
            <v>14inx17in</v>
          </cell>
          <cell r="L1450" t="str">
            <v>MR-RX-C</v>
          </cell>
          <cell r="M1450" t="str">
            <v>C14020225900006140030000008</v>
          </cell>
          <cell r="N1450" t="str">
            <v>100</v>
          </cell>
        </row>
        <row r="1451">
          <cell r="J1451" t="str">
            <v>59dd3e7f-b78c-11eb-a006-0050568f9c84</v>
          </cell>
          <cell r="K1451" t="str">
            <v>8inx10in</v>
          </cell>
          <cell r="L1451" t="str">
            <v>MR-RX-X</v>
          </cell>
          <cell r="M1451" t="str">
            <v>C14020225900006140030000009</v>
          </cell>
          <cell r="N1451" t="str">
            <v>100</v>
          </cell>
        </row>
        <row r="1452">
          <cell r="J1452" t="str">
            <v>59e4d30d-b78d-11eb-a006-0050568f9c84</v>
          </cell>
          <cell r="K1452" t="str">
            <v>8inx10in</v>
          </cell>
          <cell r="L1452" t="str">
            <v>MR-RX-D</v>
          </cell>
          <cell r="M1452" t="str">
            <v>C14020225900006140030000010</v>
          </cell>
          <cell r="N1452" t="str">
            <v>100</v>
          </cell>
        </row>
        <row r="1453">
          <cell r="J1453" t="str">
            <v>6aa18ce6-b78c-11eb-a006-0050568f9c84</v>
          </cell>
          <cell r="K1453" t="str">
            <v>10inx12in</v>
          </cell>
          <cell r="L1453" t="str">
            <v>MR-RX-X</v>
          </cell>
          <cell r="M1453" t="str">
            <v>C14020225900006140030000011</v>
          </cell>
          <cell r="N1453" t="str">
            <v>100</v>
          </cell>
        </row>
        <row r="1454">
          <cell r="J1454" t="str">
            <v>6e7076a8-b78d-11eb-a006-0050568f9c84</v>
          </cell>
          <cell r="K1454" t="str">
            <v>10inx12in</v>
          </cell>
          <cell r="L1454" t="str">
            <v>MR-RX-D</v>
          </cell>
          <cell r="M1454" t="str">
            <v>C14020225900006140030000013</v>
          </cell>
          <cell r="N1454" t="str">
            <v>100</v>
          </cell>
        </row>
        <row r="1455">
          <cell r="J1455" t="str">
            <v>7d0ec864-b78d-11eb-a006-0050568f9c84</v>
          </cell>
          <cell r="K1455" t="str">
            <v>11inx14in</v>
          </cell>
          <cell r="L1455" t="str">
            <v>MR-RX-D</v>
          </cell>
          <cell r="M1455" t="str">
            <v>C14020225900006140030000014</v>
          </cell>
          <cell r="N1455" t="str">
            <v>100</v>
          </cell>
        </row>
        <row r="1456">
          <cell r="J1456" t="str">
            <v>7d3a1e4b-b78c-11eb-a006-0050568f9c84</v>
          </cell>
          <cell r="K1456" t="str">
            <v>11inx14in</v>
          </cell>
          <cell r="L1456" t="str">
            <v>MR-RX-X</v>
          </cell>
          <cell r="M1456" t="str">
            <v>C14020225900006140030000015</v>
          </cell>
          <cell r="N1456" t="str">
            <v>100</v>
          </cell>
        </row>
        <row r="1457">
          <cell r="J1457" t="str">
            <v>8bdd1b42-b78d-11eb-a006-0050568f9c84</v>
          </cell>
          <cell r="K1457" t="str">
            <v>14inx17in</v>
          </cell>
          <cell r="L1457" t="str">
            <v>MR-RX-D</v>
          </cell>
          <cell r="M1457" t="str">
            <v>C14020225900006140030000017</v>
          </cell>
          <cell r="N1457" t="str">
            <v>100</v>
          </cell>
        </row>
        <row r="1458">
          <cell r="J1458" t="str">
            <v>93347dd4-b78c-11eb-a006-0050568f9c84</v>
          </cell>
          <cell r="K1458" t="str">
            <v>14inx17in</v>
          </cell>
          <cell r="L1458" t="str">
            <v>MR-RX-X</v>
          </cell>
          <cell r="M1458" t="str">
            <v>C14020225900006140030000019</v>
          </cell>
          <cell r="N1458" t="str">
            <v>100</v>
          </cell>
        </row>
        <row r="1459">
          <cell r="J1459" t="str">
            <v>a334484f-b78c-11eb-a006-0050568f9c84</v>
          </cell>
          <cell r="K1459" t="str">
            <v>8inx10in</v>
          </cell>
          <cell r="L1459" t="str">
            <v>MR-RX-A</v>
          </cell>
          <cell r="M1459" t="str">
            <v>C14020225900006140030000020</v>
          </cell>
          <cell r="N1459" t="str">
            <v>100</v>
          </cell>
        </row>
        <row r="1460">
          <cell r="J1460" t="str">
            <v>b051e472-b78c-11eb-a006-0050568f9c84</v>
          </cell>
          <cell r="K1460" t="str">
            <v>10inx12in</v>
          </cell>
          <cell r="L1460" t="str">
            <v>MR-RX-A</v>
          </cell>
          <cell r="M1460" t="str">
            <v>C14020225900006140030000022</v>
          </cell>
          <cell r="N1460" t="str">
            <v>100</v>
          </cell>
        </row>
        <row r="1461">
          <cell r="J1461" t="str">
            <v>b2a98d44-b793-11eb-a006-0050568f9c84</v>
          </cell>
          <cell r="K1461" t="str">
            <v>8inx10in</v>
          </cell>
          <cell r="L1461" t="str">
            <v>MR-RX-G</v>
          </cell>
          <cell r="M1461" t="str">
            <v>C14020225900006140030000023</v>
          </cell>
          <cell r="N1461" t="str">
            <v>100</v>
          </cell>
        </row>
        <row r="1462">
          <cell r="J1462" t="str">
            <v>b9f336d7-b78c-11eb-a006-0050568f9c84</v>
          </cell>
          <cell r="K1462" t="str">
            <v>11inx14in</v>
          </cell>
          <cell r="L1462" t="str">
            <v>MR-RX-A</v>
          </cell>
          <cell r="M1462" t="str">
            <v>C14020225900006140030000024</v>
          </cell>
          <cell r="N1462" t="str">
            <v>100</v>
          </cell>
        </row>
        <row r="1463">
          <cell r="J1463" t="str">
            <v>c3558b7c-b793-11eb-a006-0050568f9c84</v>
          </cell>
          <cell r="K1463" t="str">
            <v>10inx12in</v>
          </cell>
          <cell r="L1463" t="str">
            <v>MR-RX-G</v>
          </cell>
          <cell r="M1463" t="str">
            <v>C14020225900006140030000025</v>
          </cell>
          <cell r="N1463" t="str">
            <v>100</v>
          </cell>
        </row>
        <row r="1464">
          <cell r="J1464" t="str">
            <v>c51730a7-b78c-11eb-a006-0050568f9c84</v>
          </cell>
          <cell r="K1464" t="str">
            <v>14inx17in</v>
          </cell>
          <cell r="L1464" t="str">
            <v>MR-RX-A</v>
          </cell>
          <cell r="M1464" t="str">
            <v>C14020225900006140030000026</v>
          </cell>
          <cell r="N1464" t="str">
            <v>100</v>
          </cell>
        </row>
        <row r="1465">
          <cell r="J1465" t="str">
            <v>d2dbaf1a-b793-11eb-a006-0050568f9c84</v>
          </cell>
          <cell r="K1465" t="str">
            <v>11inx14in</v>
          </cell>
          <cell r="L1465" t="str">
            <v>MR-RX-G</v>
          </cell>
          <cell r="M1465" t="str">
            <v>C14020225900006140030000027</v>
          </cell>
          <cell r="N1465" t="str">
            <v>100</v>
          </cell>
        </row>
        <row r="1466">
          <cell r="J1466" t="str">
            <v>db1b3b87-b78c-11eb-a006-0050568f9c84</v>
          </cell>
          <cell r="K1466" t="str">
            <v>8inx10in</v>
          </cell>
          <cell r="L1466" t="str">
            <v>MR-RX-B</v>
          </cell>
          <cell r="M1466" t="str">
            <v>C14020225900006140030000028</v>
          </cell>
          <cell r="N1466" t="str">
            <v>100</v>
          </cell>
        </row>
        <row r="1467">
          <cell r="J1467" t="str">
            <v>e274eab0-b793-11eb-a006-0050568f9c84</v>
          </cell>
          <cell r="K1467" t="str">
            <v>14inx17in</v>
          </cell>
          <cell r="L1467" t="str">
            <v>MR-RX-G</v>
          </cell>
          <cell r="M1467" t="str">
            <v>C14020225900006140030000029</v>
          </cell>
          <cell r="N1467" t="str">
            <v>100</v>
          </cell>
        </row>
        <row r="1468">
          <cell r="J1468" t="str">
            <v>e72d5fa4-b78c-11eb-a006-0050568f9c84</v>
          </cell>
          <cell r="K1468" t="str">
            <v>10inx12in</v>
          </cell>
          <cell r="L1468" t="str">
            <v>MR-RX-B</v>
          </cell>
          <cell r="M1468" t="str">
            <v>C14020225900006140030000030</v>
          </cell>
          <cell r="N1468" t="str">
            <v>100</v>
          </cell>
        </row>
        <row r="1469">
          <cell r="J1469" t="str">
            <v>f4184144-b78c-11eb-a006-0050568f9c84</v>
          </cell>
          <cell r="K1469" t="str">
            <v>11inx14in</v>
          </cell>
          <cell r="L1469" t="str">
            <v>MR-RX-B</v>
          </cell>
          <cell r="M1469" t="str">
            <v>C14020225900006140030000031</v>
          </cell>
          <cell r="N1469" t="str">
            <v>100</v>
          </cell>
        </row>
        <row r="1470">
          <cell r="J1470" t="str">
            <v>fe94e66c-b78c-11eb-a006-0050568f9c84</v>
          </cell>
          <cell r="K1470" t="str">
            <v>14inx17in</v>
          </cell>
          <cell r="L1470" t="str">
            <v>MR-RX-B</v>
          </cell>
          <cell r="M1470" t="str">
            <v>C14020225900006140030000032</v>
          </cell>
          <cell r="N1470" t="str">
            <v>100</v>
          </cell>
        </row>
        <row r="1471">
          <cell r="J1471" t="str">
            <v>04c2c8c5-b7a2-11eb-a006-0050568f9c84</v>
          </cell>
          <cell r="K1471" t="str">
            <v>10inx14in</v>
          </cell>
          <cell r="L1471" t="str">
            <v>MR-GX-F</v>
          </cell>
          <cell r="M1471" t="str">
            <v>C14020225900006140030000033</v>
          </cell>
          <cell r="N1471" t="str">
            <v>150</v>
          </cell>
        </row>
        <row r="1472">
          <cell r="J1472" t="str">
            <v>04e0e9c3-b7a0-11eb-a006-0050568f9c84</v>
          </cell>
          <cell r="K1472" t="str">
            <v>10inx14in</v>
          </cell>
          <cell r="L1472" t="str">
            <v>MR-GX-D</v>
          </cell>
          <cell r="M1472" t="str">
            <v>C14020225900006140030000034</v>
          </cell>
          <cell r="N1472" t="str">
            <v>150</v>
          </cell>
        </row>
        <row r="1473">
          <cell r="J1473" t="str">
            <v>0bba38b9-b7a2-11eb-a006-0050568f9c84</v>
          </cell>
          <cell r="K1473" t="str">
            <v>11inx14in</v>
          </cell>
          <cell r="L1473" t="str">
            <v>MR-GX-F</v>
          </cell>
          <cell r="M1473" t="str">
            <v>C14020225900006140030000035</v>
          </cell>
          <cell r="N1473" t="str">
            <v>150</v>
          </cell>
        </row>
        <row r="1474">
          <cell r="J1474" t="str">
            <v>1297e1e7-b7a0-11eb-a006-0050568f9c84</v>
          </cell>
          <cell r="K1474" t="str">
            <v>14inx17in</v>
          </cell>
          <cell r="L1474" t="str">
            <v>MR-GX-D</v>
          </cell>
          <cell r="M1474" t="str">
            <v>C14020225900006140030000038</v>
          </cell>
          <cell r="N1474" t="str">
            <v>100</v>
          </cell>
        </row>
        <row r="1475">
          <cell r="J1475" t="str">
            <v>14241ac6-b7a2-11eb-a006-0050568f9c84</v>
          </cell>
          <cell r="K1475" t="str">
            <v>14inx17in</v>
          </cell>
          <cell r="L1475" t="str">
            <v>MR-GX-F</v>
          </cell>
          <cell r="M1475" t="str">
            <v>C14020225900006140030000039</v>
          </cell>
          <cell r="N1475" t="str">
            <v>100</v>
          </cell>
        </row>
        <row r="1476">
          <cell r="J1476" t="str">
            <v>1740f79d-b7a1-11eb-a006-0050568f9c84</v>
          </cell>
          <cell r="K1476" t="str">
            <v>8inx10in</v>
          </cell>
          <cell r="L1476" t="str">
            <v>MR-GX-E</v>
          </cell>
          <cell r="M1476" t="str">
            <v>C14020225900006140030000040</v>
          </cell>
          <cell r="N1476" t="str">
            <v>150</v>
          </cell>
        </row>
        <row r="1477">
          <cell r="J1477" t="str">
            <v>175464be-b79b-11eb-a006-0050568f9c84</v>
          </cell>
          <cell r="K1477" t="str">
            <v>8inx10in</v>
          </cell>
          <cell r="L1477" t="str">
            <v>MR-GX-X</v>
          </cell>
          <cell r="M1477" t="str">
            <v>C14020225900006140030000041</v>
          </cell>
          <cell r="N1477" t="str">
            <v>150</v>
          </cell>
        </row>
        <row r="1478">
          <cell r="J1478" t="str">
            <v>22abb5d3-b7a1-11eb-a006-0050568f9c84</v>
          </cell>
          <cell r="K1478" t="str">
            <v>10inx12in</v>
          </cell>
          <cell r="L1478" t="str">
            <v>MR-GX-E</v>
          </cell>
          <cell r="M1478" t="str">
            <v>C14020225900006140030000045</v>
          </cell>
          <cell r="N1478" t="str">
            <v>150</v>
          </cell>
        </row>
        <row r="1479">
          <cell r="J1479" t="str">
            <v>351b2597-b7a1-11eb-a006-0050568f9c84</v>
          </cell>
          <cell r="K1479" t="str">
            <v>10inx14in</v>
          </cell>
          <cell r="L1479" t="str">
            <v>MR-GX-E</v>
          </cell>
          <cell r="M1479" t="str">
            <v>C14020225900006140030000050</v>
          </cell>
          <cell r="N1479" t="str">
            <v>150</v>
          </cell>
        </row>
        <row r="1480">
          <cell r="J1480" t="str">
            <v>35cdad67-b79b-11eb-a006-0050568f9c84</v>
          </cell>
          <cell r="K1480" t="str">
            <v>10inx12in</v>
          </cell>
          <cell r="L1480" t="str">
            <v>MR-GX-X</v>
          </cell>
          <cell r="M1480" t="str">
            <v>C14020225900006140030000051</v>
          </cell>
          <cell r="N1480" t="str">
            <v>150</v>
          </cell>
        </row>
        <row r="1481">
          <cell r="J1481" t="str">
            <v>41855315-b7a1-11eb-a006-0050568f9c84</v>
          </cell>
          <cell r="K1481" t="str">
            <v>11inx14in</v>
          </cell>
          <cell r="L1481" t="str">
            <v>MR-GX-E</v>
          </cell>
          <cell r="M1481" t="str">
            <v>C14020225900006140030000053</v>
          </cell>
          <cell r="N1481" t="str">
            <v>150</v>
          </cell>
        </row>
        <row r="1482">
          <cell r="J1482" t="str">
            <v>43f7aaf9-b79b-11eb-a006-0050568f9c84</v>
          </cell>
          <cell r="K1482" t="str">
            <v>10inx14in</v>
          </cell>
          <cell r="L1482" t="str">
            <v>MR-GX-X</v>
          </cell>
          <cell r="M1482" t="str">
            <v>C14020225900006140030000055</v>
          </cell>
          <cell r="N1482" t="str">
            <v>150</v>
          </cell>
        </row>
        <row r="1483">
          <cell r="J1483" t="str">
            <v>5628229b-b79f-11eb-a006-0050568f9c84</v>
          </cell>
          <cell r="K1483" t="str">
            <v>8inx10in</v>
          </cell>
          <cell r="L1483" t="str">
            <v>MR-GX-C</v>
          </cell>
          <cell r="M1483" t="str">
            <v>C14020225900006140030000060</v>
          </cell>
          <cell r="N1483" t="str">
            <v>150</v>
          </cell>
        </row>
        <row r="1484">
          <cell r="J1484" t="str">
            <v>635386ca-b7a2-11eb-a006-0050568f9c84</v>
          </cell>
          <cell r="K1484" t="str">
            <v>8inx10in</v>
          </cell>
          <cell r="L1484" t="str">
            <v>MR-GX-G</v>
          </cell>
          <cell r="M1484" t="str">
            <v>C14020225900006140030000063</v>
          </cell>
          <cell r="N1484" t="str">
            <v>150</v>
          </cell>
        </row>
        <row r="1485">
          <cell r="J1485" t="str">
            <v>63df49d1-b7a1-11eb-a006-0050568f9c84</v>
          </cell>
          <cell r="K1485" t="str">
            <v>14inx17in</v>
          </cell>
          <cell r="L1485" t="str">
            <v>MR-GX-E</v>
          </cell>
          <cell r="M1485" t="str">
            <v>C14020225900006140030000064</v>
          </cell>
          <cell r="N1485" t="str">
            <v>100</v>
          </cell>
        </row>
        <row r="1486">
          <cell r="J1486" t="str">
            <v>6413bb7f-b79f-11eb-a006-0050568f9c84</v>
          </cell>
          <cell r="K1486" t="str">
            <v>10inx12in</v>
          </cell>
          <cell r="L1486" t="str">
            <v>MR-GX-C</v>
          </cell>
          <cell r="M1486" t="str">
            <v>C14020225900006140030000065</v>
          </cell>
          <cell r="N1486" t="str">
            <v>150</v>
          </cell>
        </row>
        <row r="1487">
          <cell r="J1487" t="str">
            <v>6f0d838a-b7a2-11eb-a006-0050568f9c84</v>
          </cell>
          <cell r="K1487" t="str">
            <v>10inx12in</v>
          </cell>
          <cell r="L1487" t="str">
            <v>MR-GX-G</v>
          </cell>
          <cell r="M1487" t="str">
            <v>C14020225900006140030000068</v>
          </cell>
          <cell r="N1487" t="str">
            <v>150</v>
          </cell>
        </row>
        <row r="1488">
          <cell r="J1488" t="str">
            <v>715b34e3-b79f-11eb-a006-0050568f9c84</v>
          </cell>
          <cell r="K1488" t="str">
            <v>10inx14in</v>
          </cell>
          <cell r="L1488" t="str">
            <v>MR-GX-C</v>
          </cell>
          <cell r="M1488" t="str">
            <v>C14020225900006140030000069</v>
          </cell>
          <cell r="N1488" t="str">
            <v>150</v>
          </cell>
        </row>
        <row r="1489">
          <cell r="J1489" t="str">
            <v>79ac425b-b7a2-11eb-a006-0050568f9c84</v>
          </cell>
          <cell r="K1489" t="str">
            <v>10inx14in</v>
          </cell>
          <cell r="L1489" t="str">
            <v>MR-GX-G</v>
          </cell>
          <cell r="M1489" t="str">
            <v>C14020225900006140030000071</v>
          </cell>
          <cell r="N1489" t="str">
            <v>150</v>
          </cell>
        </row>
        <row r="1490">
          <cell r="J1490" t="str">
            <v>7b15874d-b79f-11eb-a006-0050568f9c84</v>
          </cell>
          <cell r="K1490" t="str">
            <v>11inx14in</v>
          </cell>
          <cell r="L1490" t="str">
            <v>MR-GX-C</v>
          </cell>
          <cell r="M1490" t="str">
            <v>C14020225900006140030000072</v>
          </cell>
          <cell r="N1490" t="str">
            <v>150</v>
          </cell>
        </row>
        <row r="1491">
          <cell r="J1491" t="str">
            <v>821a5371-b79d-11eb-a006-0050568f9c84</v>
          </cell>
          <cell r="K1491" t="str">
            <v>8inx10in</v>
          </cell>
          <cell r="L1491" t="str">
            <v>MR-GX-A</v>
          </cell>
          <cell r="M1491" t="str">
            <v>C14020225900006140030000073</v>
          </cell>
          <cell r="N1491" t="str">
            <v>100</v>
          </cell>
        </row>
        <row r="1492">
          <cell r="J1492" t="str">
            <v>84c3b8de-b79f-11eb-a006-0050568f9c84</v>
          </cell>
          <cell r="K1492" t="str">
            <v>14inx17in</v>
          </cell>
          <cell r="L1492" t="str">
            <v>MR-GX-C</v>
          </cell>
          <cell r="M1492" t="str">
            <v>C14020225900006140030000074</v>
          </cell>
          <cell r="N1492" t="str">
            <v>100</v>
          </cell>
        </row>
        <row r="1493">
          <cell r="J1493" t="str">
            <v>851c3626-b7a2-11eb-a006-0050568f9c84</v>
          </cell>
          <cell r="K1493" t="str">
            <v>11inx14in</v>
          </cell>
          <cell r="L1493" t="str">
            <v>MR-GX-G</v>
          </cell>
          <cell r="M1493" t="str">
            <v>C14020225900006140030000075</v>
          </cell>
          <cell r="N1493" t="str">
            <v>150</v>
          </cell>
        </row>
        <row r="1494">
          <cell r="J1494" t="str">
            <v>8d3a580a-b79d-11eb-a006-0050568f9c84</v>
          </cell>
          <cell r="K1494" t="str">
            <v>10inx12in</v>
          </cell>
          <cell r="L1494" t="str">
            <v>MR-GX-A</v>
          </cell>
          <cell r="M1494" t="str">
            <v>C14020225900006140030000076</v>
          </cell>
          <cell r="N1494" t="str">
            <v>100</v>
          </cell>
        </row>
        <row r="1495">
          <cell r="J1495" t="str">
            <v>8d92ed48-b7a2-11eb-a006-0050568f9c84</v>
          </cell>
          <cell r="K1495" t="str">
            <v>14inx17in</v>
          </cell>
          <cell r="L1495" t="str">
            <v>MR-GX-G</v>
          </cell>
          <cell r="M1495" t="str">
            <v>C14020225900006140030000077</v>
          </cell>
          <cell r="N1495" t="str">
            <v>100</v>
          </cell>
        </row>
        <row r="1496">
          <cell r="J1496" t="str">
            <v>94fc56cd-b79d-11eb-a006-0050568f9c84</v>
          </cell>
          <cell r="K1496" t="str">
            <v>11inx14in</v>
          </cell>
          <cell r="L1496" t="str">
            <v>MR-GX-A</v>
          </cell>
          <cell r="M1496" t="str">
            <v>C14020225900006140030000078</v>
          </cell>
          <cell r="N1496" t="str">
            <v>100</v>
          </cell>
        </row>
        <row r="1497">
          <cell r="J1497" t="str">
            <v>a58ce17e-b79d-11eb-a006-0050568f9c84</v>
          </cell>
          <cell r="K1497" t="str">
            <v>14inx17in</v>
          </cell>
          <cell r="L1497" t="str">
            <v>MR-GX-A</v>
          </cell>
          <cell r="M1497" t="str">
            <v>C14020225900006140030000080</v>
          </cell>
          <cell r="N1497" t="str">
            <v>100</v>
          </cell>
        </row>
        <row r="1498">
          <cell r="J1498" t="str">
            <v>c34b6110-b79c-11eb-a006-0050568f9c84</v>
          </cell>
          <cell r="K1498" t="str">
            <v>11inx14in</v>
          </cell>
          <cell r="L1498" t="str">
            <v>MR-GX-X</v>
          </cell>
          <cell r="M1498" t="str">
            <v>C14020225900006140030000090</v>
          </cell>
          <cell r="N1498" t="str">
            <v>150</v>
          </cell>
        </row>
        <row r="1499">
          <cell r="J1499" t="str">
            <v>cce18aa7-b79f-11eb-a006-0050568f9c84</v>
          </cell>
          <cell r="K1499" t="str">
            <v>8inx10in</v>
          </cell>
          <cell r="L1499" t="str">
            <v>MR-GX-D</v>
          </cell>
          <cell r="M1499" t="str">
            <v>C14020225900006140030000094</v>
          </cell>
          <cell r="N1499" t="str">
            <v>150</v>
          </cell>
        </row>
        <row r="1500">
          <cell r="J1500" t="str">
            <v>d707804f-b79c-11eb-a006-0050568f9c84</v>
          </cell>
          <cell r="K1500" t="str">
            <v>14inx17in</v>
          </cell>
          <cell r="L1500" t="str">
            <v>MR-GX-X</v>
          </cell>
          <cell r="M1500" t="str">
            <v>C14020225900006140030000096</v>
          </cell>
          <cell r="N1500" t="str">
            <v>100</v>
          </cell>
        </row>
        <row r="1501">
          <cell r="J1501" t="str">
            <v>de7bd6e3-b79f-11eb-a006-0050568f9c84</v>
          </cell>
          <cell r="K1501" t="str">
            <v>10inx12in</v>
          </cell>
          <cell r="L1501" t="str">
            <v>MR-GX-D</v>
          </cell>
          <cell r="M1501" t="str">
            <v>C14020225900006140030000097</v>
          </cell>
          <cell r="N1501" t="str">
            <v>150</v>
          </cell>
        </row>
        <row r="1502">
          <cell r="J1502" t="str">
            <v>edb849ef-b7a1-11eb-a006-0050568f9c84</v>
          </cell>
          <cell r="K1502" t="str">
            <v>8inx10in</v>
          </cell>
          <cell r="L1502" t="str">
            <v>MR-GX-F</v>
          </cell>
          <cell r="M1502" t="str">
            <v>C14020225900006140030000098</v>
          </cell>
          <cell r="N1502" t="str">
            <v>150</v>
          </cell>
        </row>
        <row r="1503">
          <cell r="J1503" t="str">
            <v>fb7659d3-b7a1-11eb-a006-0050568f9c84</v>
          </cell>
          <cell r="K1503" t="str">
            <v>10inx12in</v>
          </cell>
          <cell r="L1503" t="str">
            <v>MR-GX-F</v>
          </cell>
          <cell r="M1503" t="str">
            <v>C14020225900006140030000101</v>
          </cell>
          <cell r="N1503" t="str">
            <v>150</v>
          </cell>
        </row>
        <row r="1504">
          <cell r="J1504" t="str">
            <v>fbd7e44b-b79f-11eb-a006-0050568f9c84</v>
          </cell>
          <cell r="K1504" t="str">
            <v>11inx14in</v>
          </cell>
          <cell r="L1504" t="str">
            <v>MR-GX-D</v>
          </cell>
          <cell r="M1504" t="str">
            <v>C14020225900006140030000102</v>
          </cell>
          <cell r="N1504" t="str">
            <v>150</v>
          </cell>
        </row>
        <row r="1505">
          <cell r="J1505" t="str">
            <v>fddd603e-b79d-11eb-a006-0050568f9c84</v>
          </cell>
          <cell r="K1505" t="str">
            <v>10inx14in</v>
          </cell>
          <cell r="L1505" t="str">
            <v>MR-GX-A</v>
          </cell>
          <cell r="M1505" t="str">
            <v>C14020225900006140030000103</v>
          </cell>
          <cell r="N1505" t="str">
            <v>150</v>
          </cell>
        </row>
        <row r="1506">
          <cell r="J1506" t="str">
            <v>dd6c599d-774c-11eb-9e80-fa163e311f19</v>
          </cell>
          <cell r="K1506" t="str">
            <v>XFC-R-14*17in（35*43cm）</v>
          </cell>
          <cell r="L1506" t="str">
            <v>XFC-R-14*17in（35*43cm）</v>
          </cell>
          <cell r="M1506" t="str">
            <v>C14020225900006083030000001</v>
          </cell>
          <cell r="N1506" t="str">
            <v>100</v>
          </cell>
        </row>
        <row r="1507">
          <cell r="J1507" t="str">
            <v>dd71addc-774c-11eb-9e80-fa163e311f19</v>
          </cell>
          <cell r="K1507" t="str">
            <v>XFC-R-254*305 mm</v>
          </cell>
          <cell r="L1507" t="str">
            <v>XFC-R-254*305 mm</v>
          </cell>
          <cell r="M1507" t="str">
            <v>C14020225900006083030000002</v>
          </cell>
          <cell r="N1507" t="str">
            <v>100</v>
          </cell>
        </row>
        <row r="1508">
          <cell r="J1508" t="str">
            <v>dd7205a4-774c-11eb-9e80-fa163e311f19</v>
          </cell>
          <cell r="K1508" t="str">
            <v>XFC-R-280*356 mm</v>
          </cell>
          <cell r="L1508" t="str">
            <v>XFC-R-280*356 mm</v>
          </cell>
          <cell r="M1508" t="str">
            <v>C14020225900006083030000003</v>
          </cell>
          <cell r="N1508" t="str">
            <v>100</v>
          </cell>
        </row>
        <row r="1509">
          <cell r="J1509" t="str">
            <v>dd7a1680-774c-11eb-9e80-fa163e311f19</v>
          </cell>
          <cell r="K1509" t="str">
            <v>XFC-R-8*10in（20*25cm）</v>
          </cell>
          <cell r="L1509" t="str">
            <v>XFC-R-8*10in（20*25cm）</v>
          </cell>
          <cell r="M1509" t="str">
            <v>C14020225900006083030000004</v>
          </cell>
          <cell r="N1509" t="str">
            <v>100</v>
          </cell>
        </row>
        <row r="1510">
          <cell r="J1510" t="str">
            <v>e1677be9-7726-11eb-8642-fa163e311f19</v>
          </cell>
          <cell r="K1510" t="str">
            <v>Direct Vista Dry Laser Blue Film-14x17</v>
          </cell>
          <cell r="L1510" t="str">
            <v>Direct Vista Dry Laser Thermal Film</v>
          </cell>
          <cell r="M1510" t="str">
            <v>C14020225900006047790000001</v>
          </cell>
          <cell r="N1510" t="str">
            <v>100</v>
          </cell>
        </row>
        <row r="1511">
          <cell r="J1511" t="str">
            <v>e1697a2a-7726-11eb-8642-fa163e311f19</v>
          </cell>
          <cell r="K1511" t="str">
            <v>Direct Vista Dry Laser Blue Film-11x14</v>
          </cell>
          <cell r="L1511" t="str">
            <v>Direct Vista Dry Laser Thermal Film</v>
          </cell>
          <cell r="M1511" t="str">
            <v>C14020225900006047790000002</v>
          </cell>
          <cell r="N1511" t="str">
            <v>100</v>
          </cell>
        </row>
        <row r="1512">
          <cell r="J1512" t="str">
            <v>e169aae0-7726-11eb-8642-fa163e311f19</v>
          </cell>
          <cell r="K1512" t="str">
            <v>Direct Vista Dry Laser Blue Film-8x10</v>
          </cell>
          <cell r="L1512" t="str">
            <v>Direct Vista Dry Laser Thermal Film</v>
          </cell>
          <cell r="M1512" t="str">
            <v>C14020225900006047790000003</v>
          </cell>
          <cell r="N1512" t="str">
            <v>100</v>
          </cell>
        </row>
        <row r="1513">
          <cell r="J1513" t="str">
            <v>d10f8cf3-654c-11eb-ba25-fa163e311f19</v>
          </cell>
          <cell r="K1513" t="str">
            <v>Direct Vista Blue-T Film-8x10</v>
          </cell>
          <cell r="L1513" t="str">
            <v>Direct Vista Thermal Film</v>
          </cell>
          <cell r="M1513" t="str">
            <v>C14020225900006047790000005</v>
          </cell>
          <cell r="N1513" t="str">
            <v>100</v>
          </cell>
        </row>
        <row r="1514">
          <cell r="J1514" t="str">
            <v>e35f539c-654c-11eb-ba25-fa163e311f19</v>
          </cell>
          <cell r="K1514" t="str">
            <v>Direct Vista Blue-T Film-14x17</v>
          </cell>
          <cell r="L1514" t="str">
            <v>Direct Vista Thermal Film</v>
          </cell>
          <cell r="M1514" t="str">
            <v>C14020225900006047790000006</v>
          </cell>
          <cell r="N1514" t="str">
            <v>100</v>
          </cell>
        </row>
        <row r="1515">
          <cell r="J1515" t="str">
            <v>06e57212-654e-11eb-ba25-fa163e311f19</v>
          </cell>
          <cell r="K1515" t="str">
            <v>11x14</v>
          </cell>
          <cell r="L1515" t="str">
            <v>Direct Vista Blue-5＋＋</v>
          </cell>
          <cell r="M1515" t="str">
            <v>C14020225900006047790000011</v>
          </cell>
          <cell r="N1515" t="str">
            <v>100</v>
          </cell>
        </row>
        <row r="1516">
          <cell r="J1516" t="str">
            <v>0c39b973-654e-11eb-ba25-fa163e311f19</v>
          </cell>
          <cell r="K1516" t="str">
            <v>8x10</v>
          </cell>
          <cell r="L1516" t="str">
            <v>Direct Vista Blue-5＋＋</v>
          </cell>
          <cell r="M1516" t="str">
            <v>C14020225900006047790000012</v>
          </cell>
          <cell r="N1516" t="str">
            <v>100</v>
          </cell>
        </row>
        <row r="1517">
          <cell r="J1517" t="str">
            <v>13cf1907-654e-11eb-ba25-fa163e311f19</v>
          </cell>
          <cell r="K1517" t="str">
            <v>14x17</v>
          </cell>
          <cell r="L1517" t="str">
            <v>Direct Vista Blue-5＋＋</v>
          </cell>
          <cell r="M1517" t="str">
            <v>C14020225900006047790000013</v>
          </cell>
          <cell r="N1517" t="str">
            <v>100</v>
          </cell>
        </row>
        <row r="1518">
          <cell r="J1518" t="str">
            <v>ed69ace6-654d-11eb-ba25-fa163e311f19</v>
          </cell>
          <cell r="K1518" t="str">
            <v>11x14</v>
          </cell>
          <cell r="L1518" t="str">
            <v>Direct Vista Blue-5＋</v>
          </cell>
          <cell r="M1518" t="str">
            <v>C14020225900006047790000014</v>
          </cell>
          <cell r="N1518" t="str">
            <v>100</v>
          </cell>
        </row>
        <row r="1519">
          <cell r="J1519" t="str">
            <v>f32a4350-654d-11eb-ba25-fa163e311f19</v>
          </cell>
          <cell r="K1519" t="str">
            <v>8x10</v>
          </cell>
          <cell r="L1519" t="str">
            <v>Direct Vista Blue-5＋</v>
          </cell>
          <cell r="M1519" t="str">
            <v>C14020225900006047790000015</v>
          </cell>
          <cell r="N1519" t="str">
            <v>100</v>
          </cell>
        </row>
        <row r="1520">
          <cell r="J1520" t="str">
            <v>fb4c17d2-654d-11eb-ba25-fa163e311f19</v>
          </cell>
          <cell r="K1520" t="str">
            <v>14x17</v>
          </cell>
          <cell r="L1520" t="str">
            <v>Direct Vista Blue-5＋</v>
          </cell>
          <cell r="M1520" t="str">
            <v>C14020225900006047790000016</v>
          </cell>
          <cell r="N1520" t="str">
            <v>100</v>
          </cell>
        </row>
        <row r="1521">
          <cell r="J1521" t="str">
            <v>19118320-654d-11eb-ba25-fa163e311f19</v>
          </cell>
          <cell r="K1521" t="str">
            <v>Blue Film-8x10</v>
          </cell>
          <cell r="L1521" t="str">
            <v>Direct Vista Thermal Dry Film医用干式胶片</v>
          </cell>
          <cell r="M1521" t="str">
            <v>C14020225900006047790000017</v>
          </cell>
          <cell r="N1521" t="str">
            <v>100</v>
          </cell>
        </row>
        <row r="1522">
          <cell r="J1522" t="str">
            <v>256c98e8-654d-11eb-ba25-fa163e311f19</v>
          </cell>
          <cell r="K1522" t="str">
            <v>Blue Film-11x14</v>
          </cell>
          <cell r="L1522" t="str">
            <v>Direct Vista Thermal Dry Film医用干式胶片</v>
          </cell>
          <cell r="M1522" t="str">
            <v>C14020225900006047790000019</v>
          </cell>
          <cell r="N1522" t="str">
            <v>100</v>
          </cell>
        </row>
        <row r="1523">
          <cell r="J1523" t="str">
            <v>36408849-654d-11eb-ba25-fa163e311f19</v>
          </cell>
          <cell r="K1523" t="str">
            <v>Blue Film-14x17</v>
          </cell>
          <cell r="L1523" t="str">
            <v>Direct Vista Thermal Dry Film医用干式胶片</v>
          </cell>
          <cell r="M1523" t="str">
            <v>C14020225900006047790000021</v>
          </cell>
          <cell r="N1523" t="str">
            <v>100</v>
          </cell>
        </row>
        <row r="1524">
          <cell r="J1524" t="str">
            <v>45890f0b-654d-11eb-ba25-fa163e311f19</v>
          </cell>
          <cell r="K1524" t="str">
            <v>Direct Vista Blue-5 Film--8x10</v>
          </cell>
          <cell r="L1524" t="str">
            <v>Direct Vista Thermal Dry Film医用干式胶片</v>
          </cell>
          <cell r="M1524" t="str">
            <v>C14020225900006047790000022</v>
          </cell>
          <cell r="N1524" t="str">
            <v>100</v>
          </cell>
        </row>
        <row r="1525">
          <cell r="J1525" t="str">
            <v>561664d4-654d-11eb-ba25-fa163e311f19</v>
          </cell>
          <cell r="K1525" t="str">
            <v>Direct Vista Blue-5 Film--11x14</v>
          </cell>
          <cell r="L1525" t="str">
            <v>Direct Vista Thermal Dry Film医用干式胶片</v>
          </cell>
          <cell r="M1525" t="str">
            <v>C14020225900006047790000023</v>
          </cell>
          <cell r="N1525" t="str">
            <v>100</v>
          </cell>
        </row>
        <row r="1526">
          <cell r="J1526" t="str">
            <v>657e84bb-654d-11eb-ba25-fa163e311f19</v>
          </cell>
          <cell r="K1526" t="str">
            <v>Direct Vista Blue-5 Film--14x17</v>
          </cell>
          <cell r="L1526" t="str">
            <v>Direct Vista Thermal Dry Film医用干式胶片</v>
          </cell>
          <cell r="M1526" t="str">
            <v>C14020225900006047790000024</v>
          </cell>
          <cell r="N1526" t="str">
            <v>100</v>
          </cell>
        </row>
        <row r="1527">
          <cell r="J1527" t="str">
            <v>03be705b-6925-11ec-bee9-0050568f9c84</v>
          </cell>
          <cell r="K1527" t="str">
            <v>RTFAb-8X10 英寸</v>
          </cell>
          <cell r="L1527" t="str">
            <v>RTFAb-8X10 英寸</v>
          </cell>
          <cell r="M1527" t="str">
            <v>C14020225900006141520000044</v>
          </cell>
          <cell r="N1527" t="str">
            <v>100</v>
          </cell>
        </row>
        <row r="1528">
          <cell r="J1528" t="str">
            <v>097598cb-6925-11ec-bee9-0050568f9c84</v>
          </cell>
          <cell r="K1528" t="str">
            <v>RTFAb-10X12 英寸</v>
          </cell>
          <cell r="L1528" t="str">
            <v>RTFAb-10X12 英寸</v>
          </cell>
          <cell r="M1528" t="str">
            <v>C14020225900006141520000045</v>
          </cell>
          <cell r="N1528" t="str">
            <v>100</v>
          </cell>
        </row>
        <row r="1529">
          <cell r="J1529" t="str">
            <v>0f2054c1-6925-11ec-bee9-0050568f9c84</v>
          </cell>
          <cell r="K1529" t="str">
            <v>RTFAb-11X14 英寸</v>
          </cell>
          <cell r="L1529" t="str">
            <v>RTFAb-11X14 英寸</v>
          </cell>
          <cell r="M1529" t="str">
            <v>C14020225900006141520000046</v>
          </cell>
          <cell r="N1529" t="str">
            <v>100</v>
          </cell>
        </row>
        <row r="1530">
          <cell r="J1530" t="str">
            <v>14c56275-6925-11ec-bee9-0050568f9c84</v>
          </cell>
          <cell r="K1530" t="str">
            <v>RTFAb- 14X17 英寸</v>
          </cell>
          <cell r="L1530" t="str">
            <v>RTFAb- 14X17 英寸</v>
          </cell>
          <cell r="M1530" t="str">
            <v>C14020225900006141520000047</v>
          </cell>
          <cell r="N1530" t="str">
            <v>100</v>
          </cell>
        </row>
        <row r="1531">
          <cell r="J1531" t="str">
            <v>1a392603-6925-11ec-bee9-0050568f9c84</v>
          </cell>
          <cell r="K1531" t="str">
            <v>RTFAc-8X10 英寸</v>
          </cell>
          <cell r="L1531" t="str">
            <v>RTFAc-8X10 英寸</v>
          </cell>
          <cell r="M1531" t="str">
            <v>C14020225900006141520000048</v>
          </cell>
          <cell r="N1531" t="str">
            <v>100</v>
          </cell>
        </row>
        <row r="1532">
          <cell r="J1532" t="str">
            <v>1fc1a980-6925-11ec-bee9-0050568f9c84</v>
          </cell>
          <cell r="K1532" t="str">
            <v>RTFAc-10X12 英寸</v>
          </cell>
          <cell r="L1532" t="str">
            <v>RTFAc-10X12 英寸</v>
          </cell>
          <cell r="M1532" t="str">
            <v>C14020225900006141520000049</v>
          </cell>
          <cell r="N1532" t="str">
            <v>100</v>
          </cell>
        </row>
        <row r="1533">
          <cell r="J1533" t="str">
            <v>24ee615d-6925-11ec-bee9-0050568f9c84</v>
          </cell>
          <cell r="K1533" t="str">
            <v>RTFAc-11X14 英寸</v>
          </cell>
          <cell r="L1533" t="str">
            <v>RTFAc-11X14 英寸</v>
          </cell>
          <cell r="M1533" t="str">
            <v>C14020225900006141520000050</v>
          </cell>
          <cell r="N1533" t="str">
            <v>100</v>
          </cell>
        </row>
        <row r="1534">
          <cell r="J1534" t="str">
            <v>2786dafb-c4ec-11eb-a006-0050568f9c84</v>
          </cell>
          <cell r="K1534" t="str">
            <v>（RTFA-10X12 英寸）10x12英寸</v>
          </cell>
          <cell r="L1534" t="str">
            <v>RTFA-10x12英寸</v>
          </cell>
          <cell r="M1534" t="str">
            <v>C14020225900006141520000001</v>
          </cell>
          <cell r="N1534" t="str">
            <v>100</v>
          </cell>
        </row>
        <row r="1535">
          <cell r="J1535" t="str">
            <v>278b828b-c4ec-11eb-a006-0050568f9c84</v>
          </cell>
          <cell r="K1535" t="str">
            <v>（RTFA-8X10 英寸）8x10英寸</v>
          </cell>
          <cell r="L1535" t="str">
            <v>RTFA-8x10英寸</v>
          </cell>
          <cell r="M1535" t="str">
            <v>C14020225900006141520000002</v>
          </cell>
          <cell r="N1535" t="str">
            <v>100</v>
          </cell>
        </row>
        <row r="1536">
          <cell r="J1536" t="str">
            <v>279103e1-c4ec-11eb-a006-0050568f9c84</v>
          </cell>
          <cell r="K1536" t="str">
            <v>（RTFA-11X14 英寸）11x14英寸</v>
          </cell>
          <cell r="L1536" t="str">
            <v>RTFA-11x14英寸</v>
          </cell>
          <cell r="M1536" t="str">
            <v>C14020225900006141520000003</v>
          </cell>
          <cell r="N1536" t="str">
            <v>100</v>
          </cell>
        </row>
        <row r="1537">
          <cell r="J1537" t="str">
            <v>27939fe0-c4ec-11eb-a006-0050568f9c84</v>
          </cell>
          <cell r="K1537" t="str">
            <v>（RTFA-14X17 英寸）14x17英寸</v>
          </cell>
          <cell r="L1537" t="str">
            <v>RTFA-14x17英寸</v>
          </cell>
          <cell r="M1537" t="str">
            <v>C14020225900006141520000004</v>
          </cell>
          <cell r="N1537" t="str">
            <v>100</v>
          </cell>
        </row>
        <row r="1538">
          <cell r="J1538" t="str">
            <v>2b9439ad-6925-11ec-bee9-0050568f9c84</v>
          </cell>
          <cell r="K1538" t="str">
            <v>RTFAc-14X17 英寸</v>
          </cell>
          <cell r="L1538" t="str">
            <v>RTFAc-14X17 英寸</v>
          </cell>
          <cell r="M1538" t="str">
            <v>C14020225900006141520000051</v>
          </cell>
          <cell r="N1538" t="str">
            <v>100</v>
          </cell>
        </row>
        <row r="1539">
          <cell r="J1539" t="str">
            <v>314a4af3-6925-11ec-bee9-0050568f9c84</v>
          </cell>
          <cell r="K1539" t="str">
            <v>RTFAd-8X10 英寸</v>
          </cell>
          <cell r="L1539" t="str">
            <v>RTFAd-8X10 英寸</v>
          </cell>
          <cell r="M1539" t="str">
            <v>C14020225900006141520000052</v>
          </cell>
          <cell r="N1539" t="str">
            <v>100</v>
          </cell>
        </row>
        <row r="1540">
          <cell r="J1540" t="str">
            <v>3677e9e2-6925-11ec-bee9-0050568f9c84</v>
          </cell>
          <cell r="K1540" t="str">
            <v>RTFAd-10X12 英寸</v>
          </cell>
          <cell r="L1540" t="str">
            <v>RTFAd-10X12 英寸</v>
          </cell>
          <cell r="M1540" t="str">
            <v>C14020225900006141520000053</v>
          </cell>
          <cell r="N1540" t="str">
            <v>100</v>
          </cell>
        </row>
        <row r="1541">
          <cell r="J1541" t="str">
            <v>3c195ecb-6925-11ec-bee9-0050568f9c84</v>
          </cell>
          <cell r="K1541" t="str">
            <v>RTFAd-11X14 英 寸</v>
          </cell>
          <cell r="L1541" t="str">
            <v>RTFAd-11X14 英 寸</v>
          </cell>
          <cell r="M1541" t="str">
            <v>C14020225900006141520000054</v>
          </cell>
          <cell r="N1541" t="str">
            <v>100</v>
          </cell>
        </row>
        <row r="1542">
          <cell r="J1542" t="str">
            <v>41222d11-6925-11ec-bee9-0050568f9c84</v>
          </cell>
          <cell r="K1542" t="str">
            <v>RTFAd-14X17 英寸</v>
          </cell>
          <cell r="L1542" t="str">
            <v>RTFAd-14X17 英寸</v>
          </cell>
          <cell r="M1542" t="str">
            <v>C14020225900006141520000055</v>
          </cell>
          <cell r="N1542" t="str">
            <v>100</v>
          </cell>
        </row>
        <row r="1543">
          <cell r="J1543" t="str">
            <v>d28ac708-6924-11ec-bee9-0050568f9c84</v>
          </cell>
          <cell r="K1543" t="str">
            <v>RTFAa-8X10 英寸</v>
          </cell>
          <cell r="L1543" t="str">
            <v>RTFAa-8X10 英寸</v>
          </cell>
          <cell r="M1543" t="str">
            <v>C14020225900006141520000056</v>
          </cell>
          <cell r="N1543" t="str">
            <v>100</v>
          </cell>
        </row>
        <row r="1544">
          <cell r="J1544" t="str">
            <v>f0383290-6924-11ec-bee9-0050568f9c84</v>
          </cell>
          <cell r="K1544" t="str">
            <v>RTFAa-10X12 英寸</v>
          </cell>
          <cell r="L1544" t="str">
            <v>RTFAa-10X12 英寸</v>
          </cell>
          <cell r="M1544" t="str">
            <v>C14020225900006141520000057</v>
          </cell>
          <cell r="N1544" t="str">
            <v>100</v>
          </cell>
        </row>
        <row r="1545">
          <cell r="J1545" t="str">
            <v>f79b701c-6924-11ec-bee9-0050568f9c84</v>
          </cell>
          <cell r="K1545" t="str">
            <v>RTFAa-11X14 英寸</v>
          </cell>
          <cell r="L1545" t="str">
            <v>RTFAa-11X14 英寸</v>
          </cell>
          <cell r="M1545" t="str">
            <v>C14020225900006141520000058</v>
          </cell>
          <cell r="N1545" t="str">
            <v>100</v>
          </cell>
        </row>
        <row r="1546">
          <cell r="J1546" t="str">
            <v>fe18264a-6924-11ec-bee9-0050568f9c84</v>
          </cell>
          <cell r="K1546" t="str">
            <v>RTFAa-14X17 英 寸</v>
          </cell>
          <cell r="L1546" t="str">
            <v>RTFAa-14X17 英 寸</v>
          </cell>
          <cell r="M1546" t="str">
            <v>C14020225900006141520000059</v>
          </cell>
          <cell r="N1546" t="str">
            <v>100</v>
          </cell>
        </row>
        <row r="1547">
          <cell r="J1547" t="str">
            <v>468ac780-c4ec-11eb-a006-0050568f9c84</v>
          </cell>
          <cell r="K1547" t="str">
            <v>（ATF-14X17 英寸）14x17英寸</v>
          </cell>
          <cell r="L1547" t="str">
            <v>ATF-14x17英寸</v>
          </cell>
          <cell r="M1547" t="str">
            <v>C14020225900006141520000005</v>
          </cell>
          <cell r="N1547" t="str">
            <v>100</v>
          </cell>
        </row>
        <row r="1548">
          <cell r="J1548" t="str">
            <v>468ad18e-c4ec-11eb-a006-0050568f9c84</v>
          </cell>
          <cell r="K1548" t="str">
            <v>（ATF-8X10 英寸）8x10英寸</v>
          </cell>
          <cell r="L1548" t="str">
            <v>ATF-8x10英寸</v>
          </cell>
          <cell r="M1548" t="str">
            <v>C14020225900006141520000006</v>
          </cell>
          <cell r="N1548" t="str">
            <v>100</v>
          </cell>
        </row>
        <row r="1549">
          <cell r="J1549" t="str">
            <v>468ad500-c4ec-11eb-a006-0050568f9c84</v>
          </cell>
          <cell r="K1549" t="str">
            <v>（ATF-10X12 英寸）10*x12英寸</v>
          </cell>
          <cell r="L1549" t="str">
            <v>ATF-10x12英寸</v>
          </cell>
          <cell r="M1549" t="str">
            <v>C14020225900006141520000007</v>
          </cell>
          <cell r="N1549" t="str">
            <v>100</v>
          </cell>
        </row>
        <row r="1550">
          <cell r="J1550" t="str">
            <v>468ad70a-c4ec-11eb-a006-0050568f9c84</v>
          </cell>
          <cell r="K1550" t="str">
            <v>（ATF-11X14 英寸）11x14英寸</v>
          </cell>
          <cell r="L1550" t="str">
            <v>ATF-11x14英寸</v>
          </cell>
          <cell r="M1550" t="str">
            <v>C14020225900006141520000008</v>
          </cell>
          <cell r="N1550" t="str">
            <v>100</v>
          </cell>
        </row>
        <row r="1551">
          <cell r="J1551" t="str">
            <v>8a7fddb5-6925-11ec-bee9-0050568f9c84</v>
          </cell>
          <cell r="K1551" t="str">
            <v>ATFa-14X17 英寸</v>
          </cell>
          <cell r="L1551" t="str">
            <v>ATFa-14X17 英寸</v>
          </cell>
          <cell r="M1551" t="str">
            <v>C14020225900006141520000060</v>
          </cell>
          <cell r="N1551" t="str">
            <v>100</v>
          </cell>
        </row>
        <row r="1552">
          <cell r="J1552" t="str">
            <v>91bbdc5e-6925-11ec-bee9-0050568f9c84</v>
          </cell>
          <cell r="K1552" t="str">
            <v>ATFa-8X10 英寸</v>
          </cell>
          <cell r="L1552" t="str">
            <v>ATFa-8X10 英寸</v>
          </cell>
          <cell r="M1552" t="str">
            <v>C14020225900006141520000061</v>
          </cell>
          <cell r="N1552" t="str">
            <v>100</v>
          </cell>
        </row>
        <row r="1553">
          <cell r="J1553" t="str">
            <v>98156565-6925-11ec-bee9-0050568f9c84</v>
          </cell>
          <cell r="K1553" t="str">
            <v>ATFa-10X12 英寸</v>
          </cell>
          <cell r="L1553" t="str">
            <v>ATFa-10X12 英寸</v>
          </cell>
          <cell r="M1553" t="str">
            <v>C14020225900006141520000062</v>
          </cell>
          <cell r="N1553" t="str">
            <v>100</v>
          </cell>
        </row>
        <row r="1554">
          <cell r="J1554" t="str">
            <v>9d5387d1-6925-11ec-bee9-0050568f9c84</v>
          </cell>
          <cell r="K1554" t="str">
            <v>ATFa-11X14 英寸</v>
          </cell>
          <cell r="L1554" t="str">
            <v>ATFa-11X14 英寸</v>
          </cell>
          <cell r="M1554" t="str">
            <v>C14020225900006141520000063</v>
          </cell>
          <cell r="N1554" t="str">
            <v>100</v>
          </cell>
        </row>
        <row r="1555">
          <cell r="J1555" t="str">
            <v>a2f57b39-6925-11ec-bee9-0050568f9c84</v>
          </cell>
          <cell r="K1555" t="str">
            <v>ATFb-14X17 英寸</v>
          </cell>
          <cell r="L1555" t="str">
            <v>ATFb-14X17 英寸</v>
          </cell>
          <cell r="M1555" t="str">
            <v>C14020225900006141520000064</v>
          </cell>
          <cell r="N1555" t="str">
            <v>100</v>
          </cell>
        </row>
        <row r="1556">
          <cell r="J1556" t="str">
            <v>a86558bb-6925-11ec-bee9-0050568f9c84</v>
          </cell>
          <cell r="K1556" t="str">
            <v>ATFb-8X10 英寸</v>
          </cell>
          <cell r="L1556" t="str">
            <v>ATFb-8X10 英寸</v>
          </cell>
          <cell r="M1556" t="str">
            <v>C14020225900006141520000065</v>
          </cell>
          <cell r="N1556" t="str">
            <v>100</v>
          </cell>
        </row>
        <row r="1557">
          <cell r="J1557" t="str">
            <v>ad9903d0-6925-11ec-bee9-0050568f9c84</v>
          </cell>
          <cell r="K1557" t="str">
            <v>ATFb-10X12 英寸</v>
          </cell>
          <cell r="L1557" t="str">
            <v>ATFb-10X12 英寸</v>
          </cell>
          <cell r="M1557" t="str">
            <v>C14020225900006141520000066</v>
          </cell>
          <cell r="N1557" t="str">
            <v>100</v>
          </cell>
        </row>
        <row r="1558">
          <cell r="J1558" t="str">
            <v>b33f2f1f-6925-11ec-bee9-0050568f9c84</v>
          </cell>
          <cell r="K1558" t="str">
            <v>ATFb-11X14 英寸</v>
          </cell>
          <cell r="L1558" t="str">
            <v>ATFb-11X14 英寸</v>
          </cell>
          <cell r="M1558" t="str">
            <v>C14020225900006141520000067</v>
          </cell>
          <cell r="N1558" t="str">
            <v>100</v>
          </cell>
        </row>
        <row r="1559">
          <cell r="J1559" t="str">
            <v>b8bcf5f4-6925-11ec-bee9-0050568f9c84</v>
          </cell>
          <cell r="K1559" t="str">
            <v>ATFc-14X17 英寸</v>
          </cell>
          <cell r="L1559" t="str">
            <v>ATFc-14X17 英寸</v>
          </cell>
          <cell r="M1559" t="str">
            <v>C14020225900006141520000068</v>
          </cell>
          <cell r="N1559" t="str">
            <v>100</v>
          </cell>
        </row>
        <row r="1560">
          <cell r="J1560" t="str">
            <v>be366849-6925-11ec-bee9-0050568f9c84</v>
          </cell>
          <cell r="K1560" t="str">
            <v>ATFc-8X10 英寸</v>
          </cell>
          <cell r="L1560" t="str">
            <v>ATFc-8X10 英寸</v>
          </cell>
          <cell r="M1560" t="str">
            <v>C14020225900006141520000069</v>
          </cell>
          <cell r="N1560" t="str">
            <v>100</v>
          </cell>
        </row>
        <row r="1561">
          <cell r="J1561" t="str">
            <v>c3b19d80-6925-11ec-bee9-0050568f9c84</v>
          </cell>
          <cell r="K1561" t="str">
            <v>ATFc-10X12 英寸</v>
          </cell>
          <cell r="L1561" t="str">
            <v>ATFc-10X12 英寸</v>
          </cell>
          <cell r="M1561" t="str">
            <v>C14020225900006141520000070</v>
          </cell>
          <cell r="N1561" t="str">
            <v>100</v>
          </cell>
        </row>
        <row r="1562">
          <cell r="J1562" t="str">
            <v>c8deb69d-6925-11ec-bee9-0050568f9c84</v>
          </cell>
          <cell r="K1562" t="str">
            <v>ATFc-11X14 英寸</v>
          </cell>
          <cell r="L1562" t="str">
            <v>ATFc-11X14 英寸</v>
          </cell>
          <cell r="M1562" t="str">
            <v>C14020225900006141520000071</v>
          </cell>
          <cell r="N1562" t="str">
            <v>100</v>
          </cell>
        </row>
        <row r="1563">
          <cell r="J1563" t="str">
            <v>cde80e08-6925-11ec-bee9-0050568f9c84</v>
          </cell>
          <cell r="K1563" t="str">
            <v>ATFd-14X17 英寸</v>
          </cell>
          <cell r="L1563" t="str">
            <v>ATFd-14X17 英寸</v>
          </cell>
          <cell r="M1563" t="str">
            <v>C14020225900006141520000072</v>
          </cell>
          <cell r="N1563" t="str">
            <v>100</v>
          </cell>
        </row>
        <row r="1564">
          <cell r="J1564" t="str">
            <v>d3063e9b-6925-11ec-bee9-0050568f9c84</v>
          </cell>
          <cell r="K1564" t="str">
            <v>ATFd-8X10 英寸</v>
          </cell>
          <cell r="L1564" t="str">
            <v>ATFd-8X10 英寸</v>
          </cell>
          <cell r="M1564" t="str">
            <v>C14020225900006141520000073</v>
          </cell>
          <cell r="N1564" t="str">
            <v>100</v>
          </cell>
        </row>
        <row r="1565">
          <cell r="J1565" t="str">
            <v>d8094fc8-6925-11ec-bee9-0050568f9c84</v>
          </cell>
          <cell r="K1565" t="str">
            <v>ATFd-10X12 英寸</v>
          </cell>
          <cell r="L1565" t="str">
            <v>ATFd-10X12 英寸</v>
          </cell>
          <cell r="M1565" t="str">
            <v>C14020225900006141520000074</v>
          </cell>
          <cell r="N1565" t="str">
            <v>100</v>
          </cell>
        </row>
        <row r="1566">
          <cell r="J1566" t="str">
            <v>dd009178-6925-11ec-bee9-0050568f9c84</v>
          </cell>
          <cell r="K1566" t="str">
            <v>ATFd-11X14 英寸</v>
          </cell>
          <cell r="L1566" t="str">
            <v>ATFd-11X14 英寸</v>
          </cell>
          <cell r="M1566" t="str">
            <v>C14020225900006141520000075</v>
          </cell>
          <cell r="N1566" t="str">
            <v>100</v>
          </cell>
        </row>
        <row r="1567">
          <cell r="J1567" t="str">
            <v>003fe058-6927-11ec-bee9-0050568f9c84</v>
          </cell>
          <cell r="K1567" t="str">
            <v>RRLFd-10x14 英寸</v>
          </cell>
          <cell r="L1567" t="str">
            <v>RRLFd-10x14 英寸</v>
          </cell>
          <cell r="M1567" t="str">
            <v>C14020225900006141520000076</v>
          </cell>
          <cell r="N1567" t="str">
            <v>150</v>
          </cell>
        </row>
        <row r="1568">
          <cell r="J1568" t="str">
            <v>04e01f27-6927-11ec-bee9-0050568f9c84</v>
          </cell>
          <cell r="K1568" t="str">
            <v>RRLFd-10x12 英寸</v>
          </cell>
          <cell r="L1568" t="str">
            <v>RRLFd-10x12 英寸</v>
          </cell>
          <cell r="M1568" t="str">
            <v>C14020225900006141520000077</v>
          </cell>
          <cell r="N1568" t="str">
            <v>150</v>
          </cell>
        </row>
        <row r="1569">
          <cell r="J1569" t="str">
            <v>09f54631-6927-11ec-bee9-0050568f9c84</v>
          </cell>
          <cell r="K1569" t="str">
            <v>RRLFd-8x10 英寸</v>
          </cell>
          <cell r="L1569" t="str">
            <v>RRLFd-8x10 英寸</v>
          </cell>
          <cell r="M1569" t="str">
            <v>C14020225900006141520000078</v>
          </cell>
          <cell r="N1569" t="str">
            <v>150</v>
          </cell>
        </row>
        <row r="1570">
          <cell r="J1570" t="str">
            <v>518d608c-c4ec-11eb-a006-0050568f9c84</v>
          </cell>
          <cell r="K1570" t="str">
            <v>（RRLFa-8x10 英寸）8x10英寸</v>
          </cell>
          <cell r="L1570" t="str">
            <v>RRLFa-8x10英寸</v>
          </cell>
          <cell r="M1570" t="str">
            <v>C14020225900006141520000009</v>
          </cell>
          <cell r="N1570" t="str">
            <v>150</v>
          </cell>
        </row>
        <row r="1571">
          <cell r="J1571" t="str">
            <v>519145ac-c4ec-11eb-a006-0050568f9c84</v>
          </cell>
          <cell r="K1571" t="str">
            <v>（RRLFa-13x17 英寸）13x17英寸</v>
          </cell>
          <cell r="L1571" t="str">
            <v>RRLFa-13x17英寸</v>
          </cell>
          <cell r="M1571" t="str">
            <v>C14020225900006141520000010</v>
          </cell>
          <cell r="N1571" t="str">
            <v>150</v>
          </cell>
        </row>
        <row r="1572">
          <cell r="J1572" t="str">
            <v>5191e29a-c4ec-11eb-a006-0050568f9c84</v>
          </cell>
          <cell r="K1572" t="str">
            <v>（RRLFa-10x14 英寸）10x14英寸</v>
          </cell>
          <cell r="L1572" t="str">
            <v>RRLFa-10x14英寸</v>
          </cell>
          <cell r="M1572" t="str">
            <v>C14020225900006141520000011</v>
          </cell>
          <cell r="N1572" t="str">
            <v>150</v>
          </cell>
        </row>
        <row r="1573">
          <cell r="J1573" t="str">
            <v>5192dc14-c4ec-11eb-a006-0050568f9c84</v>
          </cell>
          <cell r="K1573" t="str">
            <v>（RRLFa-14x17 英寸）14x17英寸</v>
          </cell>
          <cell r="L1573" t="str">
            <v>RRLFa-14x17英寸</v>
          </cell>
          <cell r="M1573" t="str">
            <v>C14020225900006141520000012</v>
          </cell>
          <cell r="N1573" t="str">
            <v>100</v>
          </cell>
        </row>
        <row r="1574">
          <cell r="J1574" t="str">
            <v>5194ca81-c4ec-11eb-a006-0050568f9c84</v>
          </cell>
          <cell r="K1574" t="str">
            <v>（RRLFa-11x14 英寸）11x14英寸</v>
          </cell>
          <cell r="L1574" t="str">
            <v>RRLFa-11x14英寸</v>
          </cell>
          <cell r="M1574" t="str">
            <v>C14020225900006141520000013</v>
          </cell>
          <cell r="N1574" t="str">
            <v>150</v>
          </cell>
        </row>
        <row r="1575">
          <cell r="J1575" t="str">
            <v>51989b96-c4ec-11eb-a006-0050568f9c84</v>
          </cell>
          <cell r="K1575" t="str">
            <v>（RRLFa-10x12 英寸）10x12英寸</v>
          </cell>
          <cell r="L1575" t="str">
            <v>RRLFa-10x12英寸</v>
          </cell>
          <cell r="M1575" t="str">
            <v>C14020225900006141520000014</v>
          </cell>
          <cell r="N1575" t="str">
            <v>150</v>
          </cell>
        </row>
        <row r="1576">
          <cell r="J1576" t="str">
            <v>ac721b2d-6926-11ec-bee9-0050568f9c84</v>
          </cell>
          <cell r="K1576" t="str">
            <v>RRLFb-14x17 英寸</v>
          </cell>
          <cell r="L1576" t="str">
            <v>RRLFb-14x17 英寸</v>
          </cell>
          <cell r="M1576" t="str">
            <v>C14020225900006141520000079</v>
          </cell>
          <cell r="N1576" t="str">
            <v>100</v>
          </cell>
        </row>
        <row r="1577">
          <cell r="J1577" t="str">
            <v>b3fd9b85-6926-11ec-bee9-0050568f9c84</v>
          </cell>
          <cell r="K1577" t="str">
            <v>RRLFb-13x17 英寸</v>
          </cell>
          <cell r="L1577" t="str">
            <v>RRLFb-13x17 英寸</v>
          </cell>
          <cell r="M1577" t="str">
            <v>C14020225900006141520000080</v>
          </cell>
          <cell r="N1577" t="str">
            <v>150</v>
          </cell>
        </row>
        <row r="1578">
          <cell r="J1578" t="str">
            <v>b9bf105b-6926-11ec-bee9-0050568f9c84</v>
          </cell>
          <cell r="K1578" t="str">
            <v>RRLFb-11x14 英寸</v>
          </cell>
          <cell r="L1578" t="str">
            <v>RRLFb-11x14 英寸</v>
          </cell>
          <cell r="M1578" t="str">
            <v>C14020225900006141520000081</v>
          </cell>
          <cell r="N1578" t="str">
            <v>150</v>
          </cell>
        </row>
        <row r="1579">
          <cell r="J1579" t="str">
            <v>bf8b7dd3-6926-11ec-bee9-0050568f9c84</v>
          </cell>
          <cell r="K1579" t="str">
            <v>RRLFb-10x14 英寸</v>
          </cell>
          <cell r="L1579" t="str">
            <v>RRLFb-10x14 英寸</v>
          </cell>
          <cell r="M1579" t="str">
            <v>C14020225900006141520000082</v>
          </cell>
          <cell r="N1579" t="str">
            <v>150</v>
          </cell>
        </row>
        <row r="1580">
          <cell r="J1580" t="str">
            <v>c5a24b6a-6926-11ec-bee9-0050568f9c84</v>
          </cell>
          <cell r="K1580" t="str">
            <v>RRLFb-10x12 英寸</v>
          </cell>
          <cell r="L1580" t="str">
            <v>RRLFb-10x12 英寸</v>
          </cell>
          <cell r="M1580" t="str">
            <v>C14020225900006141520000083</v>
          </cell>
          <cell r="N1580" t="str">
            <v>150</v>
          </cell>
        </row>
        <row r="1581">
          <cell r="J1581" t="str">
            <v>cb366a22-6926-11ec-bee9-0050568f9c84</v>
          </cell>
          <cell r="K1581" t="str">
            <v>RRLFb-8x10 英寸</v>
          </cell>
          <cell r="L1581" t="str">
            <v>RRLFb-8x10 英寸</v>
          </cell>
          <cell r="M1581" t="str">
            <v>C14020225900006141520000084</v>
          </cell>
          <cell r="N1581" t="str">
            <v>150</v>
          </cell>
        </row>
        <row r="1582">
          <cell r="J1582" t="str">
            <v>d178d15c-6926-11ec-bee9-0050568f9c84</v>
          </cell>
          <cell r="K1582" t="str">
            <v>RRLFc-14x17 英寸</v>
          </cell>
          <cell r="L1582" t="str">
            <v>RRLFc-14x17 英寸</v>
          </cell>
          <cell r="M1582" t="str">
            <v>C14020225900006141520000085</v>
          </cell>
          <cell r="N1582" t="str">
            <v>100</v>
          </cell>
        </row>
        <row r="1583">
          <cell r="J1583" t="str">
            <v>d6921f39-6926-11ec-bee9-0050568f9c84</v>
          </cell>
          <cell r="K1583" t="str">
            <v>RRLFc-13x17 英寸</v>
          </cell>
          <cell r="L1583" t="str">
            <v>RRLFc-13x17 英寸</v>
          </cell>
          <cell r="M1583" t="str">
            <v>C14020225900006141520000086</v>
          </cell>
          <cell r="N1583" t="str">
            <v>150</v>
          </cell>
        </row>
        <row r="1584">
          <cell r="J1584" t="str">
            <v>db8b0df7-6926-11ec-bee9-0050568f9c84</v>
          </cell>
          <cell r="K1584" t="str">
            <v>RRLFc-11x14 英寸</v>
          </cell>
          <cell r="L1584" t="str">
            <v>RRLFc-11x14 英寸</v>
          </cell>
          <cell r="M1584" t="str">
            <v>C14020225900006141520000087</v>
          </cell>
          <cell r="N1584" t="str">
            <v>150</v>
          </cell>
        </row>
        <row r="1585">
          <cell r="J1585" t="str">
            <v>e0b389e2-6926-11ec-bee9-0050568f9c84</v>
          </cell>
          <cell r="K1585" t="str">
            <v>RRLFc-10x14 英寸</v>
          </cell>
          <cell r="L1585" t="str">
            <v>RRLFc-10x14 英寸</v>
          </cell>
          <cell r="M1585" t="str">
            <v>C14020225900006141520000088</v>
          </cell>
          <cell r="N1585" t="str">
            <v>150</v>
          </cell>
        </row>
        <row r="1586">
          <cell r="J1586" t="str">
            <v>e60611a7-6926-11ec-bee9-0050568f9c84</v>
          </cell>
          <cell r="K1586" t="str">
            <v>RRLFc-10x12 英寸</v>
          </cell>
          <cell r="L1586" t="str">
            <v>RRLFc-10x12 英寸</v>
          </cell>
          <cell r="M1586" t="str">
            <v>C14020225900006141520000089</v>
          </cell>
          <cell r="N1586" t="str">
            <v>150</v>
          </cell>
        </row>
        <row r="1587">
          <cell r="J1587" t="str">
            <v>eb40ae9f-6926-11ec-bee9-0050568f9c84</v>
          </cell>
          <cell r="K1587" t="str">
            <v>RRLFc-8x10 英寸</v>
          </cell>
          <cell r="L1587" t="str">
            <v>RRLFc-8x10 英寸</v>
          </cell>
          <cell r="M1587" t="str">
            <v>C14020225900006141520000090</v>
          </cell>
          <cell r="N1587" t="str">
            <v>150</v>
          </cell>
        </row>
        <row r="1588">
          <cell r="J1588" t="str">
            <v>f08ebbf8-6926-11ec-bee9-0050568f9c84</v>
          </cell>
          <cell r="K1588" t="str">
            <v>RRLFd-14x17 英寸</v>
          </cell>
          <cell r="L1588" t="str">
            <v>RRLFd-14x17 英寸</v>
          </cell>
          <cell r="M1588" t="str">
            <v>C14020225900006141520000091</v>
          </cell>
          <cell r="N1588" t="str">
            <v>100</v>
          </cell>
        </row>
        <row r="1589">
          <cell r="J1589" t="str">
            <v>f5e580c9-6926-11ec-bee9-0050568f9c84</v>
          </cell>
          <cell r="K1589" t="str">
            <v>RRLFd-13x17 英寸</v>
          </cell>
          <cell r="L1589" t="str">
            <v>RRLFd-13x17 英寸</v>
          </cell>
          <cell r="M1589" t="str">
            <v>C14020225900006141520000092</v>
          </cell>
          <cell r="N1589" t="str">
            <v>150</v>
          </cell>
        </row>
        <row r="1590">
          <cell r="J1590" t="str">
            <v>fb0bd36a-6926-11ec-bee9-0050568f9c84</v>
          </cell>
          <cell r="K1590" t="str">
            <v>RRLFd-11x14 英寸</v>
          </cell>
          <cell r="L1590" t="str">
            <v>RRLFd-11x14 英寸</v>
          </cell>
          <cell r="M1590" t="str">
            <v>C14020225900006141520000093</v>
          </cell>
          <cell r="N1590" t="str">
            <v>150</v>
          </cell>
        </row>
        <row r="1591">
          <cell r="J1591" t="str">
            <v>4c919dc9-6927-11ec-bee9-0050568f9c84</v>
          </cell>
          <cell r="K1591" t="str">
            <v>SATFBa-8X10 英寸</v>
          </cell>
          <cell r="L1591" t="str">
            <v>SATFBa-8X10 英寸</v>
          </cell>
          <cell r="M1591" t="str">
            <v>C14020225900006141520000094</v>
          </cell>
          <cell r="N1591" t="str">
            <v>100</v>
          </cell>
        </row>
        <row r="1592">
          <cell r="J1592" t="str">
            <v>51c61d1e-6927-11ec-bee9-0050568f9c84</v>
          </cell>
          <cell r="K1592" t="str">
            <v>SATFBa-10X12 英寸</v>
          </cell>
          <cell r="L1592" t="str">
            <v>SATFBa-10X12 英寸</v>
          </cell>
          <cell r="M1592" t="str">
            <v>C14020225900006141520000095</v>
          </cell>
          <cell r="N1592" t="str">
            <v>100</v>
          </cell>
        </row>
        <row r="1593">
          <cell r="J1593" t="str">
            <v>57322717-6927-11ec-bee9-0050568f9c84</v>
          </cell>
          <cell r="K1593" t="str">
            <v>SATFBa-11X14 英寸</v>
          </cell>
          <cell r="L1593" t="str">
            <v>SATFBa-11X14 英寸</v>
          </cell>
          <cell r="M1593" t="str">
            <v>C14020225900006141520000096</v>
          </cell>
          <cell r="N1593" t="str">
            <v>100</v>
          </cell>
        </row>
        <row r="1594">
          <cell r="J1594" t="str">
            <v>5cbdb48f-6927-11ec-bee9-0050568f9c84</v>
          </cell>
          <cell r="K1594" t="str">
            <v>SATFBa- 14X17 英寸</v>
          </cell>
          <cell r="L1594" t="str">
            <v>SATFBa- 14X17 英寸</v>
          </cell>
          <cell r="M1594" t="str">
            <v>C14020225900006141520000097</v>
          </cell>
          <cell r="N1594" t="str">
            <v>100</v>
          </cell>
        </row>
        <row r="1595">
          <cell r="J1595" t="str">
            <v>5e412a31-c4ec-11eb-a006-0050568f9c84</v>
          </cell>
          <cell r="K1595" t="str">
            <v>（SATFB-8X10 英寸）8x10英寸</v>
          </cell>
          <cell r="L1595" t="str">
            <v>SATFB-8X10 英寸</v>
          </cell>
          <cell r="M1595" t="str">
            <v>C14020225900006141520000015</v>
          </cell>
          <cell r="N1595" t="str">
            <v>100</v>
          </cell>
        </row>
        <row r="1596">
          <cell r="J1596" t="str">
            <v>5e44fcac-c4ec-11eb-a006-0050568f9c84</v>
          </cell>
          <cell r="K1596" t="str">
            <v>（SATFB-10X12 英寸）10x12英寸</v>
          </cell>
          <cell r="L1596" t="str">
            <v>SATFB-10X12 英寸</v>
          </cell>
          <cell r="M1596" t="str">
            <v>C14020225900006141520000016</v>
          </cell>
          <cell r="N1596" t="str">
            <v>100</v>
          </cell>
        </row>
        <row r="1597">
          <cell r="J1597" t="str">
            <v>5e4634b3-c4ec-11eb-a006-0050568f9c84</v>
          </cell>
          <cell r="K1597" t="str">
            <v>（SATFB-11X14 英寸）11x14英寸</v>
          </cell>
          <cell r="L1597" t="str">
            <v>SATFB-11X14 英寸</v>
          </cell>
          <cell r="M1597" t="str">
            <v>C14020225900006141520000017</v>
          </cell>
          <cell r="N1597" t="str">
            <v>100</v>
          </cell>
        </row>
        <row r="1598">
          <cell r="J1598" t="str">
            <v>5e48a9e6-c4ec-11eb-a006-0050568f9c84</v>
          </cell>
          <cell r="K1598" t="str">
            <v>（SATFB-14X17 英 寸）14x17英寸</v>
          </cell>
          <cell r="L1598" t="str">
            <v>SATFB-14X17 英 寸</v>
          </cell>
          <cell r="M1598" t="str">
            <v>C14020225900006141520000018</v>
          </cell>
          <cell r="N1598" t="str">
            <v>100</v>
          </cell>
        </row>
        <row r="1599">
          <cell r="J1599" t="str">
            <v>615a262e-6927-11ec-bee9-0050568f9c84</v>
          </cell>
          <cell r="K1599" t="str">
            <v>SATFBb-8X10 英寸</v>
          </cell>
          <cell r="L1599" t="str">
            <v>SATFBb-8X10 英寸</v>
          </cell>
          <cell r="M1599" t="str">
            <v>C14020225900006141520000098</v>
          </cell>
          <cell r="N1599" t="str">
            <v>100</v>
          </cell>
        </row>
        <row r="1600">
          <cell r="J1600" t="str">
            <v>668c9ad3-6927-11ec-bee9-0050568f9c84</v>
          </cell>
          <cell r="K1600" t="str">
            <v>SATFBb-10X12 英寸</v>
          </cell>
          <cell r="L1600" t="str">
            <v>SATFBb-10X12 英寸</v>
          </cell>
          <cell r="M1600" t="str">
            <v>C14020225900006141520000099</v>
          </cell>
          <cell r="N1600" t="str">
            <v>100</v>
          </cell>
        </row>
        <row r="1601">
          <cell r="J1601" t="str">
            <v>6b9e423b-6927-11ec-bee9-0050568f9c84</v>
          </cell>
          <cell r="K1601" t="str">
            <v>SATFBb-11X14 英寸</v>
          </cell>
          <cell r="L1601" t="str">
            <v>SATFBb-11X14 英寸</v>
          </cell>
          <cell r="M1601" t="str">
            <v>C14020225900006141520000100</v>
          </cell>
          <cell r="N1601" t="str">
            <v>100</v>
          </cell>
        </row>
        <row r="1602">
          <cell r="J1602" t="str">
            <v>70417276-6927-11ec-bee9-0050568f9c84</v>
          </cell>
          <cell r="K1602" t="str">
            <v>SATFBb-14X17 英寸</v>
          </cell>
          <cell r="L1602" t="str">
            <v>SATFBb-14X17 英寸</v>
          </cell>
          <cell r="M1602" t="str">
            <v>C14020225900006141520000101</v>
          </cell>
          <cell r="N1602" t="str">
            <v>100</v>
          </cell>
        </row>
        <row r="1603">
          <cell r="J1603" t="str">
            <v>75aead92-6927-11ec-bee9-0050568f9c84</v>
          </cell>
          <cell r="K1603" t="str">
            <v>SATFBc-8X10 英寸</v>
          </cell>
          <cell r="L1603" t="str">
            <v>SATFBc-8X10 英寸</v>
          </cell>
          <cell r="M1603" t="str">
            <v>C14020225900006141520000102</v>
          </cell>
          <cell r="N1603" t="str">
            <v>100</v>
          </cell>
        </row>
        <row r="1604">
          <cell r="J1604" t="str">
            <v>7b0952d4-6927-11ec-bee9-0050568f9c84</v>
          </cell>
          <cell r="K1604" t="str">
            <v>SATFBc-10X12 英寸</v>
          </cell>
          <cell r="L1604" t="str">
            <v>SATFBc-10X12 英寸</v>
          </cell>
          <cell r="M1604" t="str">
            <v>C14020225900006141520000103</v>
          </cell>
          <cell r="N1604" t="str">
            <v>100</v>
          </cell>
        </row>
        <row r="1605">
          <cell r="J1605" t="str">
            <v>80a8fe10-6927-11ec-bee9-0050568f9c84</v>
          </cell>
          <cell r="K1605" t="str">
            <v>SATFBc-11X14 英寸</v>
          </cell>
          <cell r="L1605" t="str">
            <v>SATFBc-11X14 英寸</v>
          </cell>
          <cell r="M1605" t="str">
            <v>C14020225900006141520000104</v>
          </cell>
          <cell r="N1605" t="str">
            <v>100</v>
          </cell>
        </row>
        <row r="1606">
          <cell r="J1606" t="str">
            <v>85f5572c-6927-11ec-bee9-0050568f9c84</v>
          </cell>
          <cell r="K1606" t="str">
            <v>SATFBc-14X17 英寸</v>
          </cell>
          <cell r="L1606" t="str">
            <v>SATFBc-14X17 英寸</v>
          </cell>
          <cell r="M1606" t="str">
            <v>C14020225900006141520000105</v>
          </cell>
          <cell r="N1606" t="str">
            <v>100</v>
          </cell>
        </row>
        <row r="1607">
          <cell r="J1607" t="str">
            <v>8a91c5a6-6927-11ec-bee9-0050568f9c84</v>
          </cell>
          <cell r="K1607" t="str">
            <v>SATFBd-8X10 英寸</v>
          </cell>
          <cell r="L1607" t="str">
            <v>SATFBd-8X10 英寸</v>
          </cell>
          <cell r="M1607" t="str">
            <v>C14020225900006141520000106</v>
          </cell>
          <cell r="N1607" t="str">
            <v>100</v>
          </cell>
        </row>
        <row r="1608">
          <cell r="J1608" t="str">
            <v>8fabc0fc-6927-11ec-bee9-0050568f9c84</v>
          </cell>
          <cell r="K1608" t="str">
            <v>SATFBd-10X12 英寸</v>
          </cell>
          <cell r="L1608" t="str">
            <v>SATFBd-10X12 英寸</v>
          </cell>
          <cell r="M1608" t="str">
            <v>C14020225900006141520000107</v>
          </cell>
          <cell r="N1608" t="str">
            <v>100</v>
          </cell>
        </row>
        <row r="1609">
          <cell r="J1609" t="str">
            <v>95123e03-6927-11ec-bee9-0050568f9c84</v>
          </cell>
          <cell r="K1609" t="str">
            <v>SATFBd-11X14 英寸</v>
          </cell>
          <cell r="L1609" t="str">
            <v>SATFBd-11X14 英寸</v>
          </cell>
          <cell r="M1609" t="str">
            <v>C14020225900006141520000108</v>
          </cell>
          <cell r="N1609" t="str">
            <v>100</v>
          </cell>
        </row>
        <row r="1610">
          <cell r="J1610" t="str">
            <v>9b48a4a3-6927-11ec-bee9-0050568f9c84</v>
          </cell>
          <cell r="K1610" t="str">
            <v>SATFBd-14X17 英寸</v>
          </cell>
          <cell r="L1610" t="str">
            <v>SATFBd-14X17 英寸</v>
          </cell>
          <cell r="M1610" t="str">
            <v>C14020225900006141520000109</v>
          </cell>
          <cell r="N1610" t="str">
            <v>100</v>
          </cell>
        </row>
        <row r="1611">
          <cell r="J1611" t="str">
            <v>05649f99-6928-11ec-bee9-0050568f9c84</v>
          </cell>
          <cell r="K1611" t="str">
            <v>RTFa-11×14 英寸</v>
          </cell>
          <cell r="L1611" t="str">
            <v>RTFa-11×14 英寸</v>
          </cell>
          <cell r="M1611" t="str">
            <v>C14020225900006141520000110</v>
          </cell>
          <cell r="N1611" t="str">
            <v>100</v>
          </cell>
        </row>
        <row r="1612">
          <cell r="J1612" t="str">
            <v>15476b09-6928-11ec-bee9-0050568f9c84</v>
          </cell>
          <cell r="K1612" t="str">
            <v>RTFa-14×17 英寸</v>
          </cell>
          <cell r="L1612" t="str">
            <v>RTFa-14×17 英寸</v>
          </cell>
          <cell r="M1612" t="str">
            <v>C14020225900006141520000113</v>
          </cell>
          <cell r="N1612" t="str">
            <v>100</v>
          </cell>
        </row>
        <row r="1613">
          <cell r="J1613" t="str">
            <v>1ad2e452-6928-11ec-bee9-0050568f9c84</v>
          </cell>
          <cell r="K1613" t="str">
            <v>RTFb-8×10 英寸</v>
          </cell>
          <cell r="L1613" t="str">
            <v>RTFb-8×10 英寸</v>
          </cell>
          <cell r="M1613" t="str">
            <v>C14020225900006141520000114</v>
          </cell>
          <cell r="N1613" t="str">
            <v>100</v>
          </cell>
        </row>
        <row r="1614">
          <cell r="J1614" t="str">
            <v>202941a3-6928-11ec-bee9-0050568f9c84</v>
          </cell>
          <cell r="K1614" t="str">
            <v>RTFb-10×12 英寸</v>
          </cell>
          <cell r="L1614" t="str">
            <v>RTFb-10×12 英寸</v>
          </cell>
          <cell r="M1614" t="str">
            <v>C14020225900006141520000115</v>
          </cell>
          <cell r="N1614" t="str">
            <v>100</v>
          </cell>
        </row>
        <row r="1615">
          <cell r="J1615" t="str">
            <v>2ac822fe-6928-11ec-bee9-0050568f9c84</v>
          </cell>
          <cell r="K1615" t="str">
            <v>RTFb-11×14 英寸</v>
          </cell>
          <cell r="L1615" t="str">
            <v>RTFb-11×14 英寸</v>
          </cell>
          <cell r="M1615" t="str">
            <v>C14020225900006141520000117</v>
          </cell>
          <cell r="N1615" t="str">
            <v>100</v>
          </cell>
        </row>
        <row r="1616">
          <cell r="J1616" t="str">
            <v>3cdbac0e-6928-11ec-bee9-0050568f9c84</v>
          </cell>
          <cell r="K1616" t="str">
            <v>RTFb-14×17 英寸</v>
          </cell>
          <cell r="L1616" t="str">
            <v>RTFb-14×17 英寸</v>
          </cell>
          <cell r="M1616" t="str">
            <v>C14020225900006141520000120</v>
          </cell>
          <cell r="N1616" t="str">
            <v>100</v>
          </cell>
        </row>
        <row r="1617">
          <cell r="J1617" t="str">
            <v>41b3fbe7-6928-11ec-bee9-0050568f9c84</v>
          </cell>
          <cell r="K1617" t="str">
            <v>RTFc-8×10 英寸</v>
          </cell>
          <cell r="L1617" t="str">
            <v>RTFc-8×10 英寸</v>
          </cell>
          <cell r="M1617" t="str">
            <v>C14020225900006141520000121</v>
          </cell>
          <cell r="N1617" t="str">
            <v>100</v>
          </cell>
        </row>
        <row r="1618">
          <cell r="J1618" t="str">
            <v>4710ed41-6928-11ec-bee9-0050568f9c84</v>
          </cell>
          <cell r="K1618" t="str">
            <v>RTFc- 10×12 英寸</v>
          </cell>
          <cell r="L1618" t="str">
            <v>RTFc- 10×12 英寸</v>
          </cell>
          <cell r="M1618" t="str">
            <v>C14020225900006141520000122</v>
          </cell>
          <cell r="N1618" t="str">
            <v>100</v>
          </cell>
        </row>
        <row r="1619">
          <cell r="J1619" t="str">
            <v>51392b9b-6928-11ec-bee9-0050568f9c84</v>
          </cell>
          <cell r="K1619" t="str">
            <v>RTFc-11×14 英寸</v>
          </cell>
          <cell r="L1619" t="str">
            <v>RTFc-11×14 英寸</v>
          </cell>
          <cell r="M1619" t="str">
            <v>C14020225900006141520000124</v>
          </cell>
          <cell r="N1619" t="str">
            <v>100</v>
          </cell>
        </row>
        <row r="1620">
          <cell r="J1620" t="str">
            <v>5ffa21ed-6928-11ec-bee9-0050568f9c84</v>
          </cell>
          <cell r="K1620" t="str">
            <v>RTFc-14×17 英寸</v>
          </cell>
          <cell r="L1620" t="str">
            <v>RTFc-14×17 英寸</v>
          </cell>
          <cell r="M1620" t="str">
            <v>C14020225900006141520000127</v>
          </cell>
          <cell r="N1620" t="str">
            <v>100</v>
          </cell>
        </row>
        <row r="1621">
          <cell r="J1621" t="str">
            <v>650c756b-6928-11ec-bee9-0050568f9c84</v>
          </cell>
          <cell r="K1621" t="str">
            <v>RTFd-8×10 英寸</v>
          </cell>
          <cell r="L1621" t="str">
            <v>RTFd-8×10 英寸</v>
          </cell>
          <cell r="M1621" t="str">
            <v>C14020225900006141520000128</v>
          </cell>
          <cell r="N1621" t="str">
            <v>100</v>
          </cell>
        </row>
        <row r="1622">
          <cell r="J1622" t="str">
            <v>6932790c-c4ec-11eb-a006-0050568f9c84</v>
          </cell>
          <cell r="K1622" t="str">
            <v>（RTF-10×12 英寸）10x12英寸</v>
          </cell>
          <cell r="L1622" t="str">
            <v>RTF-10x12英寸</v>
          </cell>
          <cell r="M1622" t="str">
            <v>C14020225900006141520000019</v>
          </cell>
          <cell r="N1622" t="str">
            <v>100</v>
          </cell>
        </row>
        <row r="1623">
          <cell r="J1623" t="str">
            <v>69357549-c4ec-11eb-a006-0050568f9c84</v>
          </cell>
          <cell r="K1623" t="str">
            <v>（RTF-8×10 英寸）8x10英寸</v>
          </cell>
          <cell r="L1623" t="str">
            <v>RTF-8x10英寸</v>
          </cell>
          <cell r="M1623" t="str">
            <v>C14020225900006141520000020</v>
          </cell>
          <cell r="N1623" t="str">
            <v>100</v>
          </cell>
        </row>
        <row r="1624">
          <cell r="J1624" t="str">
            <v>6936f1cb-c4ec-11eb-a006-0050568f9c84</v>
          </cell>
          <cell r="K1624" t="str">
            <v>（RTF-14×17 英寸）14x17英寸</v>
          </cell>
          <cell r="L1624" t="str">
            <v>RTF-14x17英寸</v>
          </cell>
          <cell r="M1624" t="str">
            <v>C14020225900006141520000021</v>
          </cell>
          <cell r="N1624" t="str">
            <v>100</v>
          </cell>
        </row>
        <row r="1625">
          <cell r="J1625" t="str">
            <v>6938296e-c4ec-11eb-a006-0050568f9c84</v>
          </cell>
          <cell r="K1625" t="str">
            <v>（RTF-11×14 英寸）11x14英寸</v>
          </cell>
          <cell r="L1625" t="str">
            <v>RTF-11x14英寸</v>
          </cell>
          <cell r="M1625" t="str">
            <v>C14020225900006141520000022</v>
          </cell>
          <cell r="N1625" t="str">
            <v>100</v>
          </cell>
        </row>
        <row r="1626">
          <cell r="J1626" t="str">
            <v>6a32efa8-6928-11ec-bee9-0050568f9c84</v>
          </cell>
          <cell r="K1626" t="str">
            <v>RTFd-10×12 英 寸</v>
          </cell>
          <cell r="L1626" t="str">
            <v>RTFd-10×12 英 寸</v>
          </cell>
          <cell r="M1626" t="str">
            <v>C14020225900006141520000129</v>
          </cell>
          <cell r="N1626" t="str">
            <v>100</v>
          </cell>
        </row>
        <row r="1627">
          <cell r="J1627" t="str">
            <v>73c04721-6928-11ec-bee9-0050568f9c84</v>
          </cell>
          <cell r="K1627" t="str">
            <v>RTFd-11×14 英寸</v>
          </cell>
          <cell r="L1627" t="str">
            <v>RTFd-11×14 英寸</v>
          </cell>
          <cell r="M1627" t="str">
            <v>C14020225900006141520000131</v>
          </cell>
          <cell r="N1627" t="str">
            <v>100</v>
          </cell>
        </row>
        <row r="1628">
          <cell r="J1628" t="str">
            <v>83b3a635-6928-11ec-bee9-0050568f9c84</v>
          </cell>
          <cell r="K1628" t="str">
            <v>RTFd-14×17 英寸</v>
          </cell>
          <cell r="L1628" t="str">
            <v>RTFd-14×17 英寸</v>
          </cell>
          <cell r="M1628" t="str">
            <v>C14020225900006141520000134</v>
          </cell>
          <cell r="N1628" t="str">
            <v>100</v>
          </cell>
        </row>
        <row r="1629">
          <cell r="J1629" t="str">
            <v>f3215c76-6927-11ec-bee9-0050568f9c84</v>
          </cell>
          <cell r="K1629" t="str">
            <v>RTFa-8×10 英 寸</v>
          </cell>
          <cell r="L1629" t="str">
            <v>RTFa-8×10 英 寸</v>
          </cell>
          <cell r="M1629" t="str">
            <v>C14020225900006141520000138</v>
          </cell>
          <cell r="N1629" t="str">
            <v>100</v>
          </cell>
        </row>
        <row r="1630">
          <cell r="J1630" t="str">
            <v>f98a09e7-6927-11ec-bee9-0050568f9c84</v>
          </cell>
          <cell r="K1630" t="str">
            <v>RTFa-10×12 英寸</v>
          </cell>
          <cell r="L1630" t="str">
            <v>RTFa-10×12 英寸</v>
          </cell>
          <cell r="M1630" t="str">
            <v>C14020225900006141520000139</v>
          </cell>
          <cell r="N1630" t="str">
            <v>100</v>
          </cell>
        </row>
        <row r="1631">
          <cell r="J1631" t="str">
            <v>72dd9d9d-c4ec-11eb-a006-0050568f9c84</v>
          </cell>
          <cell r="K1631" t="str">
            <v>（STF-11×  14 英寸）11x14英寸</v>
          </cell>
          <cell r="L1631" t="str">
            <v>STF-11x14英寸</v>
          </cell>
          <cell r="M1631" t="str">
            <v>C14020225900006141520000023</v>
          </cell>
          <cell r="N1631" t="str">
            <v>100</v>
          </cell>
        </row>
        <row r="1632">
          <cell r="J1632" t="str">
            <v>72e55c35-c4ec-11eb-a006-0050568f9c84</v>
          </cell>
          <cell r="K1632" t="str">
            <v>（STF-13×17 英寸）13x17英寸</v>
          </cell>
          <cell r="L1632" t="str">
            <v>STF</v>
          </cell>
          <cell r="M1632" t="str">
            <v>C14020225900006141520000026</v>
          </cell>
          <cell r="N1632" t="str">
            <v>100</v>
          </cell>
        </row>
        <row r="1633">
          <cell r="J1633" t="str">
            <v>72e665de-c4ec-11eb-a006-0050568f9c84</v>
          </cell>
          <cell r="K1633" t="str">
            <v>（STF-A4）A4</v>
          </cell>
          <cell r="L1633" t="str">
            <v>STF</v>
          </cell>
          <cell r="M1633" t="str">
            <v>C14020225900006141520000027</v>
          </cell>
          <cell r="N1633" t="str">
            <v>100</v>
          </cell>
        </row>
        <row r="1634">
          <cell r="J1634" t="str">
            <v>72e74fd7-c4ec-11eb-a006-0050568f9c84</v>
          </cell>
          <cell r="K1634" t="str">
            <v>（STF-8×10 英寸）8x10英寸</v>
          </cell>
          <cell r="L1634" t="str">
            <v>STF</v>
          </cell>
          <cell r="M1634" t="str">
            <v>C14020225900006141520000028</v>
          </cell>
          <cell r="N1634" t="str">
            <v>100</v>
          </cell>
        </row>
        <row r="1635">
          <cell r="J1635" t="str">
            <v>72ea940b-c4ec-11eb-a006-0050568f9c84</v>
          </cell>
          <cell r="K1635" t="str">
            <v>（STF-12.6×17 英寸）12.6x17英寸</v>
          </cell>
          <cell r="L1635" t="str">
            <v>STF</v>
          </cell>
          <cell r="M1635" t="str">
            <v>C14020225900006141520000029</v>
          </cell>
          <cell r="N1635" t="str">
            <v>100</v>
          </cell>
        </row>
        <row r="1636">
          <cell r="J1636" t="str">
            <v>72eb75c8-c4ec-11eb-a006-0050568f9c84</v>
          </cell>
          <cell r="K1636" t="str">
            <v>（STF-A3＋）A3+</v>
          </cell>
          <cell r="L1636" t="str">
            <v>STF</v>
          </cell>
          <cell r="M1636" t="str">
            <v>C14020225900006141520000030</v>
          </cell>
          <cell r="N1636" t="str">
            <v>100</v>
          </cell>
        </row>
        <row r="1637">
          <cell r="J1637" t="str">
            <v>72edda28-c4ec-11eb-a006-0050568f9c84</v>
          </cell>
          <cell r="K1637" t="str">
            <v>（STF-14×17 英寸）14x17英寸</v>
          </cell>
          <cell r="L1637" t="str">
            <v>STF</v>
          </cell>
          <cell r="M1637" t="str">
            <v>C14020225900006141520000031</v>
          </cell>
          <cell r="N1637" t="str">
            <v>100</v>
          </cell>
        </row>
        <row r="1638">
          <cell r="J1638" t="str">
            <v>72ef8bab-c4ec-11eb-a006-0050568f9c84</v>
          </cell>
          <cell r="K1638" t="str">
            <v>（STF-10×12 英寸）10x12英寸</v>
          </cell>
          <cell r="L1638" t="str">
            <v>STF</v>
          </cell>
          <cell r="M1638" t="str">
            <v>C14020225900006141520000032</v>
          </cell>
          <cell r="N1638" t="str">
            <v>100</v>
          </cell>
        </row>
        <row r="1639">
          <cell r="J1639" t="str">
            <v>cc9eb81c-add0-11ed-9447-b4055d63f15c</v>
          </cell>
          <cell r="K1639" t="str">
            <v>BLH-J-10in*14in</v>
          </cell>
          <cell r="L1639" t="str">
            <v>BLH-J-10in*14in</v>
          </cell>
          <cell r="M1639" t="str">
            <v>C14020225900006138880000018</v>
          </cell>
          <cell r="N1639" t="str">
            <v>500</v>
          </cell>
        </row>
        <row r="1640">
          <cell r="J1640" t="str">
            <v>cc9ebbae-add0-11ed-9447-b4055d63f15c</v>
          </cell>
          <cell r="K1640" t="str">
            <v>BLH-J-14in*17in</v>
          </cell>
          <cell r="L1640" t="str">
            <v>BLH-J-14in*17in</v>
          </cell>
          <cell r="M1640" t="str">
            <v>C14020225900006138880000019</v>
          </cell>
          <cell r="N1640" t="str">
            <v>500</v>
          </cell>
        </row>
        <row r="1641">
          <cell r="J1641" t="str">
            <v>cc9ebf58-add0-11ed-9447-b4055d63f15c</v>
          </cell>
          <cell r="K1641" t="str">
            <v>BLH-J-11in*14in</v>
          </cell>
          <cell r="L1641" t="str">
            <v>BLH-J-11in*14in</v>
          </cell>
          <cell r="M1641" t="str">
            <v>C14020225900006138880000020</v>
          </cell>
          <cell r="N1641" t="str">
            <v>500</v>
          </cell>
        </row>
        <row r="1642">
          <cell r="J1642" t="str">
            <v>3bb1bcf6-ead6-11ea-bf70-fa163e0a8baf</v>
          </cell>
          <cell r="K1642" t="str">
            <v>20cm × 25cm</v>
          </cell>
          <cell r="L1642" t="str">
            <v>DVS</v>
          </cell>
          <cell r="M1642" t="str">
            <v>C14020225900006038140000001</v>
          </cell>
          <cell r="N1642" t="str">
            <v>125</v>
          </cell>
        </row>
        <row r="1643">
          <cell r="J1643" t="str">
            <v>4b3e1711-ead6-11ea-bf70-fa163e0a8baf</v>
          </cell>
          <cell r="K1643" t="str">
            <v>25cm × 30cm</v>
          </cell>
          <cell r="L1643" t="str">
            <v>DVS</v>
          </cell>
          <cell r="M1643" t="str">
            <v>C14020225900006038140000002</v>
          </cell>
          <cell r="N1643" t="str">
            <v>125</v>
          </cell>
        </row>
        <row r="1644">
          <cell r="J1644" t="str">
            <v>5778dbe6-ead6-11ea-bf70-fa163e0a8baf</v>
          </cell>
          <cell r="K1644" t="str">
            <v>28cm × 35cm</v>
          </cell>
          <cell r="L1644" t="str">
            <v>DVS</v>
          </cell>
          <cell r="M1644" t="str">
            <v>C14020225900006038140000003</v>
          </cell>
          <cell r="N1644" t="str">
            <v>125</v>
          </cell>
        </row>
        <row r="1645">
          <cell r="J1645" t="str">
            <v>6aa86524-ead6-11ea-bf70-fa163e0a8baf</v>
          </cell>
          <cell r="K1645" t="str">
            <v>35cm × 43cm</v>
          </cell>
          <cell r="L1645" t="str">
            <v>DVS</v>
          </cell>
          <cell r="M1645" t="str">
            <v>C14020225900006038140000004</v>
          </cell>
          <cell r="N1645" t="str">
            <v>125</v>
          </cell>
        </row>
        <row r="1646">
          <cell r="J1646" t="str">
            <v>56d47991-9fdf-11ea-9ac3-fa163e0a8baf</v>
          </cell>
          <cell r="K1646" t="str">
            <v>35 cm×43cm</v>
          </cell>
          <cell r="L1646" t="str">
            <v>AMB</v>
          </cell>
          <cell r="M1646" t="str">
            <v>C14020225900006038140000005</v>
          </cell>
          <cell r="N1646" t="str">
            <v>125</v>
          </cell>
        </row>
        <row r="1647">
          <cell r="J1647" t="str">
            <v>56d51059-9fdf-11ea-9ac3-fa163e0a8baf</v>
          </cell>
          <cell r="K1647" t="str">
            <v>25 cm×30 cm</v>
          </cell>
          <cell r="L1647" t="str">
            <v>AMB</v>
          </cell>
          <cell r="M1647" t="str">
            <v>C14020225900006038140000007</v>
          </cell>
          <cell r="N1647" t="str">
            <v>125</v>
          </cell>
        </row>
        <row r="1648">
          <cell r="J1648" t="str">
            <v>56da3efc-9fdf-11ea-9ac3-fa163e0a8baf</v>
          </cell>
          <cell r="K1648" t="str">
            <v>28 cm×35 cm</v>
          </cell>
          <cell r="L1648" t="str">
            <v>AMB</v>
          </cell>
          <cell r="M1648" t="str">
            <v>C14020225900006038140000009</v>
          </cell>
          <cell r="N1648" t="str">
            <v>125</v>
          </cell>
        </row>
        <row r="1649">
          <cell r="J1649" t="str">
            <v>1c7d9f12-9fdc-11ea-9ac3-fa163e0a8baf</v>
          </cell>
          <cell r="K1649" t="str">
            <v>25 cm×30 cm</v>
          </cell>
          <cell r="L1649" t="str">
            <v>AMB+</v>
          </cell>
          <cell r="M1649" t="str">
            <v>C14020225900006038140000011</v>
          </cell>
          <cell r="N1649" t="str">
            <v>125</v>
          </cell>
        </row>
        <row r="1650">
          <cell r="J1650" t="str">
            <v>2f318842-9fdc-11ea-9ac3-fa163e0a8baf</v>
          </cell>
          <cell r="K1650" t="str">
            <v>28 cm×35 cm</v>
          </cell>
          <cell r="L1650" t="str">
            <v>AMB+</v>
          </cell>
          <cell r="M1650" t="str">
            <v>C14020225900006038140000012</v>
          </cell>
          <cell r="N1650" t="str">
            <v>125</v>
          </cell>
        </row>
        <row r="1651">
          <cell r="J1651" t="str">
            <v>65f7e3d8-9fdc-11ea-9ac3-fa163e0a8baf</v>
          </cell>
          <cell r="K1651" t="str">
            <v>20 cm×25 cm</v>
          </cell>
          <cell r="L1651" t="str">
            <v>AMB+</v>
          </cell>
          <cell r="M1651" t="str">
            <v>C14020225900006038140000014</v>
          </cell>
          <cell r="N1651" t="str">
            <v>125</v>
          </cell>
        </row>
        <row r="1652">
          <cell r="J1652" t="str">
            <v>d90ce278-9fdb-11ea-9ac3-fa163e0a8baf</v>
          </cell>
          <cell r="K1652" t="str">
            <v>35cm×43cm</v>
          </cell>
          <cell r="L1652" t="str">
            <v>AMB+</v>
          </cell>
          <cell r="M1652" t="str">
            <v>C14020225900006038140000016</v>
          </cell>
          <cell r="N1652" t="str">
            <v>125</v>
          </cell>
        </row>
        <row r="1653">
          <cell r="J1653" t="str">
            <v>81475475-9fdd-11ea-9ac3-fa163e0a8baf</v>
          </cell>
          <cell r="K1653" t="str">
            <v>20 cm×25 cm</v>
          </cell>
          <cell r="L1653" t="str">
            <v>DVE</v>
          </cell>
          <cell r="M1653" t="str">
            <v>C14020225900006038140000017</v>
          </cell>
          <cell r="N1653" t="str">
            <v>125</v>
          </cell>
        </row>
        <row r="1654">
          <cell r="J1654" t="str">
            <v>88d83c88-9fdd-11ea-9ac3-fa163e0a8baf</v>
          </cell>
          <cell r="K1654" t="str">
            <v>25 cm×30 cm</v>
          </cell>
          <cell r="L1654" t="str">
            <v>DVE</v>
          </cell>
          <cell r="M1654" t="str">
            <v>C14020225900006038140000018</v>
          </cell>
          <cell r="N1654" t="str">
            <v>125</v>
          </cell>
        </row>
        <row r="1655">
          <cell r="J1655" t="str">
            <v>90ce4b38-9fdd-11ea-9ac3-fa163e0a8baf</v>
          </cell>
          <cell r="K1655" t="str">
            <v>28 cm×35 cm</v>
          </cell>
          <cell r="L1655" t="str">
            <v>DVE</v>
          </cell>
          <cell r="M1655" t="str">
            <v>C14020225900006038140000019</v>
          </cell>
          <cell r="N1655" t="str">
            <v>125</v>
          </cell>
        </row>
        <row r="1656">
          <cell r="J1656" t="str">
            <v>aaaba178-9fdd-11ea-9ac3-fa163e0a8baf</v>
          </cell>
          <cell r="K1656" t="str">
            <v>35 cm×43cm</v>
          </cell>
          <cell r="L1656" t="str">
            <v>DVE</v>
          </cell>
          <cell r="M1656" t="str">
            <v>C14020225900006038140000022</v>
          </cell>
          <cell r="N1656" t="str">
            <v>125</v>
          </cell>
        </row>
        <row r="1657">
          <cell r="J1657" t="str">
            <v>12749dd7-9fdd-11ea-9ac3-fa163e0a8baf</v>
          </cell>
          <cell r="K1657" t="str">
            <v>35 cm×43cm</v>
          </cell>
          <cell r="L1657" t="str">
            <v>DVC+</v>
          </cell>
          <cell r="M1657" t="str">
            <v>C14020225900006038140000034</v>
          </cell>
          <cell r="N1657" t="str">
            <v>125</v>
          </cell>
        </row>
        <row r="1658">
          <cell r="J1658" t="str">
            <v>ce94de1e-9fdc-11ea-9ac3-fa163e0a8baf</v>
          </cell>
          <cell r="K1658" t="str">
            <v>20 cm×25 cm</v>
          </cell>
          <cell r="L1658" t="str">
            <v>DVC+</v>
          </cell>
          <cell r="M1658" t="str">
            <v>C14020225900006038140000035</v>
          </cell>
          <cell r="N1658" t="str">
            <v>125</v>
          </cell>
        </row>
        <row r="1659">
          <cell r="J1659" t="str">
            <v>dc28cad5-9fdc-11ea-9ac3-fa163e0a8baf</v>
          </cell>
          <cell r="K1659" t="str">
            <v>25 cm×30 cm</v>
          </cell>
          <cell r="L1659" t="str">
            <v>DVC+</v>
          </cell>
          <cell r="M1659" t="str">
            <v>C14020225900006038140000036</v>
          </cell>
          <cell r="N1659" t="str">
            <v>125</v>
          </cell>
        </row>
        <row r="1660">
          <cell r="J1660" t="str">
            <v>e62d8b26-9fdc-11ea-9ac3-fa163e0a8baf</v>
          </cell>
          <cell r="K1660" t="str">
            <v>28 cm×35 cm</v>
          </cell>
          <cell r="L1660" t="str">
            <v>DVC+</v>
          </cell>
          <cell r="M1660" t="str">
            <v>C14020225900006038140000037</v>
          </cell>
          <cell r="N1660" t="str">
            <v>125</v>
          </cell>
        </row>
        <row r="1661">
          <cell r="J1661" t="str">
            <v>056e5878-9fde-11ea-9ac3-fa163e0a8baf</v>
          </cell>
          <cell r="K1661" t="str">
            <v>25 cm×30 cm</v>
          </cell>
          <cell r="L1661" t="str">
            <v>DVB+</v>
          </cell>
          <cell r="M1661" t="str">
            <v>C14020225900006038140000039</v>
          </cell>
          <cell r="N1661" t="str">
            <v>125</v>
          </cell>
        </row>
        <row r="1662">
          <cell r="J1662" t="str">
            <v>11da8f13-9fde-11ea-9ac3-fa163e0a8baf</v>
          </cell>
          <cell r="K1662" t="str">
            <v>28 cm×35 cm</v>
          </cell>
          <cell r="L1662" t="str">
            <v>DVB+</v>
          </cell>
          <cell r="M1662" t="str">
            <v>C14020225900006038140000040</v>
          </cell>
          <cell r="N1662" t="str">
            <v>125</v>
          </cell>
        </row>
        <row r="1663">
          <cell r="J1663" t="str">
            <v>47d4c5e8-9fde-11ea-9ac3-fa163e0a8baf</v>
          </cell>
          <cell r="K1663" t="str">
            <v>35 cm×43cm</v>
          </cell>
          <cell r="L1663" t="str">
            <v>DVB+</v>
          </cell>
          <cell r="M1663" t="str">
            <v>C14020225900006038140000043</v>
          </cell>
          <cell r="N1663" t="str">
            <v>125</v>
          </cell>
        </row>
        <row r="1664">
          <cell r="J1664" t="str">
            <v>edc9d3d3-9fdd-11ea-9ac3-fa163e0a8baf</v>
          </cell>
          <cell r="K1664" t="str">
            <v>20 cm×25 cm</v>
          </cell>
          <cell r="L1664" t="str">
            <v>DVB+</v>
          </cell>
          <cell r="M1664" t="str">
            <v>C14020225900006038140000044</v>
          </cell>
          <cell r="N1664" t="str">
            <v>125</v>
          </cell>
        </row>
        <row r="1665">
          <cell r="J1665" t="str">
            <v>f18f6951-9fde-11ea-9ac3-fa163e0a8baf</v>
          </cell>
          <cell r="K1665" t="str">
            <v>25 cm×30 cm</v>
          </cell>
          <cell r="L1665" t="str">
            <v>DVZ</v>
          </cell>
          <cell r="M1665" t="str">
            <v>C14020225900006038140000051</v>
          </cell>
          <cell r="N1665" t="str">
            <v>125</v>
          </cell>
        </row>
        <row r="1666">
          <cell r="J1666" t="str">
            <v>f18f70f1-9fde-11ea-9ac3-fa163e0a8baf</v>
          </cell>
          <cell r="K1666" t="str">
            <v>35 cm×43cm</v>
          </cell>
          <cell r="L1666" t="str">
            <v>DVZ</v>
          </cell>
          <cell r="M1666" t="str">
            <v>C14020225900006038140000053</v>
          </cell>
          <cell r="N1666" t="str">
            <v>125</v>
          </cell>
        </row>
        <row r="1667">
          <cell r="J1667" t="str">
            <v>f18f745b-9fde-11ea-9ac3-fa163e0a8baf</v>
          </cell>
          <cell r="K1667" t="str">
            <v>20 cm×25 cm</v>
          </cell>
          <cell r="L1667" t="str">
            <v>DVZ</v>
          </cell>
          <cell r="M1667" t="str">
            <v>C14020225900006038140000055</v>
          </cell>
          <cell r="N1667" t="str">
            <v>125</v>
          </cell>
        </row>
        <row r="1668">
          <cell r="J1668" t="str">
            <v>f18f760e-9fde-11ea-9ac3-fa163e0a8baf</v>
          </cell>
          <cell r="K1668" t="str">
            <v>28 cm×35 cm</v>
          </cell>
          <cell r="L1668" t="str">
            <v>DVZ</v>
          </cell>
          <cell r="M1668" t="str">
            <v>C14020225900006038140000056</v>
          </cell>
          <cell r="N1668" t="str">
            <v>125</v>
          </cell>
        </row>
        <row r="1669">
          <cell r="J1669" t="str">
            <v>172591bd-aada-11ee-9447-b4055d63f15c</v>
          </cell>
          <cell r="K1669" t="str">
            <v>10in×12in</v>
          </cell>
          <cell r="L1669" t="str">
            <v>MZC-GM</v>
          </cell>
          <cell r="M1669" t="str">
            <v>C14020225900006133180000072</v>
          </cell>
          <cell r="N1669" t="str">
            <v>100</v>
          </cell>
        </row>
        <row r="1670">
          <cell r="J1670" t="str">
            <v>30cef2a8-aada-11ee-9447-b4055d63f15c</v>
          </cell>
          <cell r="K1670" t="str">
            <v>8in×10in</v>
          </cell>
          <cell r="L1670" t="str">
            <v>MZC-GM</v>
          </cell>
          <cell r="M1670" t="str">
            <v>C14020225900006133180000075</v>
          </cell>
          <cell r="N1670" t="str">
            <v>100</v>
          </cell>
        </row>
        <row r="1671">
          <cell r="J1671" t="str">
            <v>d39473fd-aad9-11ee-9447-b4055d63f15c</v>
          </cell>
          <cell r="K1671" t="str">
            <v>14in×17in</v>
          </cell>
          <cell r="L1671" t="str">
            <v>MZC-GM</v>
          </cell>
          <cell r="M1671" t="str">
            <v>C14020225900006133180000092</v>
          </cell>
          <cell r="N1671" t="str">
            <v>100</v>
          </cell>
        </row>
        <row r="1672">
          <cell r="J1672" t="str">
            <v>f272fc31-aad9-11ee-9447-b4055d63f15c</v>
          </cell>
          <cell r="K1672" t="str">
            <v>11in×14in</v>
          </cell>
          <cell r="L1672" t="str">
            <v>MZC-GM</v>
          </cell>
          <cell r="M1672" t="str">
            <v>C14020225900006133180000095</v>
          </cell>
          <cell r="N1672" t="str">
            <v>100</v>
          </cell>
        </row>
        <row r="1673">
          <cell r="J1673" t="str">
            <v>a4bde17a-8bae-11eb-ace3-fa163e311f19</v>
          </cell>
          <cell r="K1673" t="str">
            <v>14in×17in</v>
          </cell>
          <cell r="L1673" t="str">
            <v>MZC-ZX</v>
          </cell>
          <cell r="M1673" t="str">
            <v>C14020225900006133180000001</v>
          </cell>
          <cell r="N1673" t="str">
            <v>100</v>
          </cell>
        </row>
        <row r="1674">
          <cell r="J1674" t="str">
            <v>a4bde3a0-8bae-11eb-ace3-fa163e311f19</v>
          </cell>
          <cell r="K1674" t="str">
            <v>8in×10in</v>
          </cell>
          <cell r="L1674" t="str">
            <v>MZC-ZX</v>
          </cell>
          <cell r="M1674" t="str">
            <v>C14020225900006133180000002</v>
          </cell>
          <cell r="N1674" t="str">
            <v>150</v>
          </cell>
        </row>
        <row r="1675">
          <cell r="J1675" t="str">
            <v>a4beb78f-8bae-11eb-ace3-fa163e311f19</v>
          </cell>
          <cell r="K1675" t="str">
            <v>11in×14in</v>
          </cell>
          <cell r="L1675" t="str">
            <v>MZC-ZX</v>
          </cell>
          <cell r="M1675" t="str">
            <v>C14020225900006133180000003</v>
          </cell>
          <cell r="N1675" t="str">
            <v>150</v>
          </cell>
        </row>
        <row r="1676">
          <cell r="J1676" t="str">
            <v>a4beb96d-8bae-11eb-ace3-fa163e311f19</v>
          </cell>
          <cell r="K1676" t="str">
            <v>10in×14in</v>
          </cell>
          <cell r="L1676" t="str">
            <v>MZC-ZX</v>
          </cell>
          <cell r="M1676" t="str">
            <v>C14020225900006133180000004</v>
          </cell>
          <cell r="N1676" t="str">
            <v>150</v>
          </cell>
        </row>
        <row r="1677">
          <cell r="J1677" t="str">
            <v>a4bebfdb-8bae-11eb-ace3-fa163e311f19</v>
          </cell>
          <cell r="K1677" t="str">
            <v>10in×12in</v>
          </cell>
          <cell r="L1677" t="str">
            <v>MZC-ZX</v>
          </cell>
          <cell r="M1677" t="str">
            <v>C14020225900006133180000005</v>
          </cell>
          <cell r="N1677" t="str">
            <v>150</v>
          </cell>
        </row>
        <row r="1678">
          <cell r="J1678" t="str">
            <v>a4bec17f-8bae-11eb-ace3-fa163e311f19</v>
          </cell>
          <cell r="K1678" t="str">
            <v>13in×17in</v>
          </cell>
          <cell r="L1678" t="str">
            <v>MZC-ZX</v>
          </cell>
          <cell r="M1678" t="str">
            <v>C14020225900006133180000006</v>
          </cell>
          <cell r="N1678" t="str">
            <v>100</v>
          </cell>
        </row>
        <row r="1679">
          <cell r="J1679" t="str">
            <v>7087e2d2-a72e-11eb-86ff-fa163e311f19</v>
          </cell>
          <cell r="K1679" t="str">
            <v>14inx17in</v>
          </cell>
          <cell r="L1679" t="str">
            <v>MZC-MC</v>
          </cell>
          <cell r="M1679" t="str">
            <v>C14020225900006133180000007</v>
          </cell>
          <cell r="N1679" t="str">
            <v>100</v>
          </cell>
        </row>
        <row r="1680">
          <cell r="J1680" t="str">
            <v>7e03fa36-a72e-11eb-86ff-fa163e311f19</v>
          </cell>
          <cell r="K1680" t="str">
            <v>11inx14in</v>
          </cell>
          <cell r="L1680" t="str">
            <v>MZC-MC</v>
          </cell>
          <cell r="M1680" t="str">
            <v>C14020225900006133180000008</v>
          </cell>
          <cell r="N1680" t="str">
            <v>100</v>
          </cell>
        </row>
        <row r="1681">
          <cell r="J1681" t="str">
            <v>92138762-8bad-11eb-ace3-fa163e311f19</v>
          </cell>
          <cell r="K1681" t="str">
            <v>11in×14in</v>
          </cell>
          <cell r="L1681" t="str">
            <v>MZC-MZ</v>
          </cell>
          <cell r="M1681" t="str">
            <v>C14020225900006133180000010</v>
          </cell>
          <cell r="N1681" t="str">
            <v>100</v>
          </cell>
        </row>
        <row r="1682">
          <cell r="J1682" t="str">
            <v>9213b737-8bad-11eb-ace3-fa163e311f19</v>
          </cell>
          <cell r="K1682" t="str">
            <v>8in×10in</v>
          </cell>
          <cell r="L1682" t="str">
            <v>MZC-MZ</v>
          </cell>
          <cell r="M1682" t="str">
            <v>C14020225900006133180000012</v>
          </cell>
          <cell r="N1682" t="str">
            <v>100</v>
          </cell>
        </row>
        <row r="1683">
          <cell r="J1683" t="str">
            <v>9213bc50-8bad-11eb-ace3-fa163e311f19</v>
          </cell>
          <cell r="K1683" t="str">
            <v>14in×17in</v>
          </cell>
          <cell r="L1683" t="str">
            <v>MZC-MZ</v>
          </cell>
          <cell r="M1683" t="str">
            <v>C14020225900006133180000013</v>
          </cell>
          <cell r="N1683" t="str">
            <v>100</v>
          </cell>
        </row>
        <row r="1684">
          <cell r="J1684" t="str">
            <v>9640bb1a-a72e-11eb-86ff-fa163e311f19</v>
          </cell>
          <cell r="K1684" t="str">
            <v>8inx10in</v>
          </cell>
          <cell r="L1684" t="str">
            <v>MZC-MC</v>
          </cell>
          <cell r="M1684" t="str">
            <v>C14020225900006133180000014</v>
          </cell>
          <cell r="N1684" t="str">
            <v>100</v>
          </cell>
        </row>
        <row r="1685">
          <cell r="J1685" t="str">
            <v>18012cff-ada2-11ed-9447-b4055d63f15c</v>
          </cell>
          <cell r="K1685" t="str">
            <v>14inx17in</v>
          </cell>
          <cell r="L1685" t="str">
            <v>MZC-GSJG</v>
          </cell>
          <cell r="M1685" t="str">
            <v>C14020225900006133180000035</v>
          </cell>
          <cell r="N1685" t="str">
            <v>100</v>
          </cell>
        </row>
        <row r="1686">
          <cell r="J1686" t="str">
            <v>c08fce6d-ada2-11ed-9447-b4055d63f15c</v>
          </cell>
          <cell r="K1686" t="str">
            <v>11inx14in</v>
          </cell>
          <cell r="L1686" t="str">
            <v>MZC-GSJG</v>
          </cell>
          <cell r="M1686" t="str">
            <v>C14020225900006133180000047</v>
          </cell>
          <cell r="N1686" t="str">
            <v>150</v>
          </cell>
        </row>
        <row r="1687">
          <cell r="J1687" t="str">
            <v>dae16729-ada2-11ed-9447-b4055d63f15c</v>
          </cell>
          <cell r="K1687" t="str">
            <v>10inx12in</v>
          </cell>
          <cell r="L1687" t="str">
            <v>MZC-GSJG</v>
          </cell>
          <cell r="M1687" t="str">
            <v>C14020225900006133180000049</v>
          </cell>
          <cell r="N1687" t="str">
            <v>150</v>
          </cell>
        </row>
        <row r="1688">
          <cell r="J1688" t="str">
            <v>e8ff531a-ada2-11ed-9447-b4055d63f15c</v>
          </cell>
          <cell r="K1688" t="str">
            <v>8inx10in</v>
          </cell>
          <cell r="L1688" t="str">
            <v>MZC-GSJG</v>
          </cell>
          <cell r="M1688" t="str">
            <v>C14020225900006133180000050</v>
          </cell>
          <cell r="N1688" t="str">
            <v>150</v>
          </cell>
        </row>
        <row r="1689">
          <cell r="J1689" t="str">
            <v>dfdc5101-dd57-11eb-b658-0050568f9c84</v>
          </cell>
          <cell r="K1689" t="str">
            <v>14in*17in</v>
          </cell>
          <cell r="L1689" t="str">
            <v>HQ-KX411 A型</v>
          </cell>
          <cell r="M1689" t="str">
            <v>C14020225900006022240000002</v>
          </cell>
          <cell r="N1689" t="str">
            <v>100</v>
          </cell>
        </row>
        <row r="1690">
          <cell r="J1690" t="str">
            <v>dfe2fd34-dd57-11eb-b658-0050568f9c84</v>
          </cell>
          <cell r="K1690" t="str">
            <v>10in*12in</v>
          </cell>
          <cell r="L1690" t="str">
            <v>HQ-KX411 A型</v>
          </cell>
          <cell r="M1690" t="str">
            <v>C14020225900006022240000006</v>
          </cell>
          <cell r="N1690" t="str">
            <v>100</v>
          </cell>
        </row>
        <row r="1691">
          <cell r="J1691" t="str">
            <v>dfe5953f-dd57-11eb-b658-0050568f9c84</v>
          </cell>
          <cell r="K1691" t="str">
            <v>11in*14in</v>
          </cell>
          <cell r="L1691" t="str">
            <v>HQ-KX411 A型</v>
          </cell>
          <cell r="M1691" t="str">
            <v>C14020225900006022240000008</v>
          </cell>
          <cell r="N1691" t="str">
            <v>100</v>
          </cell>
        </row>
        <row r="1692">
          <cell r="J1692" t="str">
            <v>dfe8e6cb-dd57-11eb-b658-0050568f9c84</v>
          </cell>
          <cell r="K1692" t="str">
            <v>8in*10in</v>
          </cell>
          <cell r="L1692" t="str">
            <v>HQ-KX411 A型</v>
          </cell>
          <cell r="M1692" t="str">
            <v>C14020225900006022240000012</v>
          </cell>
          <cell r="N1692" t="str">
            <v>100</v>
          </cell>
        </row>
        <row r="1693">
          <cell r="J1693" t="str">
            <v>d9284f9f-dd58-11eb-b658-0050568f9c84</v>
          </cell>
          <cell r="K1693" t="str">
            <v>8in*10in</v>
          </cell>
          <cell r="L1693" t="str">
            <v>HQ-KX511 F型</v>
          </cell>
          <cell r="M1693" t="str">
            <v>C14020225900006022240000017</v>
          </cell>
          <cell r="N1693" t="str">
            <v>100</v>
          </cell>
        </row>
        <row r="1694">
          <cell r="J1694" t="str">
            <v>d929e150-dd58-11eb-b658-0050568f9c84</v>
          </cell>
          <cell r="K1694" t="str">
            <v>8in*10in</v>
          </cell>
          <cell r="L1694" t="str">
            <v>HQ-KX511 A型</v>
          </cell>
          <cell r="M1694" t="str">
            <v>C14020225900006022240000018</v>
          </cell>
          <cell r="N1694" t="str">
            <v>100</v>
          </cell>
        </row>
        <row r="1695">
          <cell r="J1695" t="str">
            <v>d92c7748-dd58-11eb-b658-0050568f9c84</v>
          </cell>
          <cell r="K1695" t="str">
            <v>11in*14in</v>
          </cell>
          <cell r="L1695" t="str">
            <v>HQ-KX511 F型</v>
          </cell>
          <cell r="M1695" t="str">
            <v>C14020225900006022240000021</v>
          </cell>
          <cell r="N1695" t="str">
            <v>100</v>
          </cell>
        </row>
        <row r="1696">
          <cell r="J1696" t="str">
            <v>d92c8fbf-dd58-11eb-b658-0050568f9c84</v>
          </cell>
          <cell r="K1696" t="str">
            <v>11in*14in</v>
          </cell>
          <cell r="L1696" t="str">
            <v>HQ-KX511 A型</v>
          </cell>
          <cell r="M1696" t="str">
            <v>C14020225900006022240000026</v>
          </cell>
          <cell r="N1696" t="str">
            <v>100</v>
          </cell>
        </row>
        <row r="1697">
          <cell r="J1697" t="str">
            <v>37920db9-f918-11ed-9447-b4055d63f15c</v>
          </cell>
          <cell r="K1697" t="str">
            <v>8in*10in</v>
          </cell>
          <cell r="L1697" t="str">
            <v>HQ-JG420 A型</v>
          </cell>
          <cell r="M1697" t="str">
            <v>C14020225900006022240000065</v>
          </cell>
          <cell r="N1697" t="str">
            <v>100</v>
          </cell>
        </row>
        <row r="1698">
          <cell r="J1698" t="str">
            <v>37926a43-f918-11ed-9447-b4055d63f15c</v>
          </cell>
          <cell r="K1698" t="str">
            <v>14in*17in</v>
          </cell>
          <cell r="L1698" t="str">
            <v>HQ-JG420 A型</v>
          </cell>
          <cell r="M1698" t="str">
            <v>C14020225900006022240000066</v>
          </cell>
          <cell r="N1698" t="str">
            <v>100</v>
          </cell>
        </row>
        <row r="1699">
          <cell r="J1699" t="str">
            <v>37928e33-f918-11ed-9447-b4055d63f15c</v>
          </cell>
          <cell r="K1699" t="str">
            <v>14in*17in</v>
          </cell>
          <cell r="L1699" t="str">
            <v>HQ-JG521 A型</v>
          </cell>
          <cell r="M1699" t="str">
            <v>C14020225900006022240000067</v>
          </cell>
          <cell r="N1699" t="str">
            <v>100</v>
          </cell>
        </row>
        <row r="1700">
          <cell r="J1700" t="str">
            <v>3792ade7-f918-11ed-9447-b4055d63f15c</v>
          </cell>
          <cell r="K1700" t="str">
            <v>11in*14in</v>
          </cell>
          <cell r="L1700" t="str">
            <v>HQ-JG420 A型</v>
          </cell>
          <cell r="M1700" t="str">
            <v>C14020225900006022240000068</v>
          </cell>
          <cell r="N1700" t="str">
            <v>100</v>
          </cell>
        </row>
        <row r="1701">
          <cell r="J1701" t="str">
            <v>3792d833-f918-11ed-9447-b4055d63f15c</v>
          </cell>
          <cell r="K1701" t="str">
            <v>8in*10in</v>
          </cell>
          <cell r="L1701" t="str">
            <v>HQ-JG521 F型</v>
          </cell>
          <cell r="M1701" t="str">
            <v>C14020225900006022240000071</v>
          </cell>
          <cell r="N1701" t="str">
            <v>150</v>
          </cell>
        </row>
        <row r="1702">
          <cell r="J1702" t="str">
            <v>37931f09-f918-11ed-9447-b4055d63f15c</v>
          </cell>
          <cell r="K1702" t="str">
            <v>11in*14in</v>
          </cell>
          <cell r="L1702" t="str">
            <v>HQ-JG521 A型</v>
          </cell>
          <cell r="M1702" t="str">
            <v>C14020225900006022240000076</v>
          </cell>
          <cell r="N1702" t="str">
            <v>100</v>
          </cell>
        </row>
        <row r="1703">
          <cell r="J1703" t="str">
            <v>37935feb-f918-11ed-9447-b4055d63f15c</v>
          </cell>
          <cell r="K1703" t="str">
            <v>10in*12in</v>
          </cell>
          <cell r="L1703" t="str">
            <v>HQ-JG420 F型</v>
          </cell>
          <cell r="M1703" t="str">
            <v>C14020225900006022240000080</v>
          </cell>
          <cell r="N1703" t="str">
            <v>150</v>
          </cell>
        </row>
        <row r="1704">
          <cell r="J1704" t="str">
            <v>37936f7c-f918-11ed-9447-b4055d63f15c</v>
          </cell>
          <cell r="K1704" t="str">
            <v>11in*14in</v>
          </cell>
          <cell r="L1704" t="str">
            <v>HQ-JG521 F型</v>
          </cell>
          <cell r="M1704" t="str">
            <v>C14020225900006022240000081</v>
          </cell>
          <cell r="N1704" t="str">
            <v>150</v>
          </cell>
        </row>
        <row r="1705">
          <cell r="J1705" t="str">
            <v>37937bb7-f918-11ed-9447-b4055d63f15c</v>
          </cell>
          <cell r="K1705" t="str">
            <v>10in*12in</v>
          </cell>
          <cell r="L1705" t="str">
            <v>HQ-JG521 A型</v>
          </cell>
          <cell r="M1705" t="str">
            <v>C14020225900006022240000082</v>
          </cell>
          <cell r="N1705" t="str">
            <v>100</v>
          </cell>
        </row>
        <row r="1706">
          <cell r="J1706" t="str">
            <v>3793c4fd-f918-11ed-9447-b4055d63f15c</v>
          </cell>
          <cell r="K1706" t="str">
            <v>8in*10in</v>
          </cell>
          <cell r="L1706" t="str">
            <v>HQ-JG420 F型</v>
          </cell>
          <cell r="M1706" t="str">
            <v>C14020225900006022240000084</v>
          </cell>
          <cell r="N1706" t="str">
            <v>150</v>
          </cell>
        </row>
        <row r="1707">
          <cell r="J1707" t="str">
            <v>3793d288-f918-11ed-9447-b4055d63f15c</v>
          </cell>
          <cell r="K1707" t="str">
            <v>11in*14in</v>
          </cell>
          <cell r="L1707" t="str">
            <v>HQ-JG420 F型</v>
          </cell>
          <cell r="M1707" t="str">
            <v>C14020225900006022240000085</v>
          </cell>
          <cell r="N1707" t="str">
            <v>150</v>
          </cell>
        </row>
        <row r="1708">
          <cell r="J1708" t="str">
            <v>37941ea5-f918-11ed-9447-b4055d63f15c</v>
          </cell>
          <cell r="K1708" t="str">
            <v>14in*17in</v>
          </cell>
          <cell r="L1708" t="str">
            <v>HQ-JG420 F型</v>
          </cell>
          <cell r="M1708" t="str">
            <v>C14020225900006022240000089</v>
          </cell>
          <cell r="N1708" t="str">
            <v>100</v>
          </cell>
        </row>
        <row r="1709">
          <cell r="J1709" t="str">
            <v>37942ad4-f918-11ed-9447-b4055d63f15c</v>
          </cell>
          <cell r="K1709" t="str">
            <v>14in*17in</v>
          </cell>
          <cell r="L1709" t="str">
            <v>HQ-JG521 F型</v>
          </cell>
          <cell r="M1709" t="str">
            <v>C14020225900006022240000090</v>
          </cell>
          <cell r="N1709" t="str">
            <v>100</v>
          </cell>
        </row>
        <row r="1710">
          <cell r="J1710" t="str">
            <v>379451ee-f918-11ed-9447-b4055d63f15c</v>
          </cell>
          <cell r="K1710" t="str">
            <v>8in*10in</v>
          </cell>
          <cell r="L1710" t="str">
            <v>HQ-JG521 A型</v>
          </cell>
          <cell r="M1710" t="str">
            <v>C14020225900006022240000091</v>
          </cell>
          <cell r="N1710" t="str">
            <v>100</v>
          </cell>
        </row>
        <row r="1711">
          <cell r="J1711" t="str">
            <v>37947c86-f918-11ed-9447-b4055d63f15c</v>
          </cell>
          <cell r="K1711" t="str">
            <v>10in*12in</v>
          </cell>
          <cell r="L1711" t="str">
            <v>HQ-JG420 A型</v>
          </cell>
          <cell r="M1711" t="str">
            <v>C14020225900006022240000093</v>
          </cell>
          <cell r="N1711" t="str">
            <v>100</v>
          </cell>
        </row>
        <row r="1712">
          <cell r="J1712" t="str">
            <v>379492fb-f918-11ed-9447-b4055d63f15c</v>
          </cell>
          <cell r="K1712" t="str">
            <v>10in*12in</v>
          </cell>
          <cell r="L1712" t="str">
            <v>HQ-JG521 F型</v>
          </cell>
          <cell r="M1712" t="str">
            <v>C14020225900006022240000095</v>
          </cell>
          <cell r="N1712" t="str">
            <v>150</v>
          </cell>
        </row>
        <row r="1713">
          <cell r="J1713" t="str">
            <v>6fcd5033-37ed-11ee-9447-b4055d63f15c</v>
          </cell>
          <cell r="K1713" t="str">
            <v>10in*14in</v>
          </cell>
          <cell r="L1713" t="str">
            <v>HQ-JG420 F型</v>
          </cell>
          <cell r="M1713" t="str">
            <v>C14020225900006022240000098</v>
          </cell>
          <cell r="N1713" t="str">
            <v>150</v>
          </cell>
        </row>
        <row r="1714">
          <cell r="J1714" t="str">
            <v>addad75b-37ed-11ee-9447-b4055d63f15c</v>
          </cell>
          <cell r="K1714" t="str">
            <v>10in*14in</v>
          </cell>
          <cell r="L1714" t="str">
            <v>HQ-JG521 A型</v>
          </cell>
          <cell r="M1714" t="str">
            <v>C14020225900006022240000101</v>
          </cell>
          <cell r="N1714" t="str">
            <v>100</v>
          </cell>
        </row>
        <row r="1715">
          <cell r="J1715" t="str">
            <v>c3bd9f82-37ed-11ee-9447-b4055d63f15c</v>
          </cell>
          <cell r="K1715" t="str">
            <v>10in*14in</v>
          </cell>
          <cell r="L1715" t="str">
            <v>HQ-JG521 F型</v>
          </cell>
          <cell r="M1715" t="str">
            <v>C14020225900006022240000102</v>
          </cell>
          <cell r="N1715" t="str">
            <v>150</v>
          </cell>
        </row>
        <row r="1716">
          <cell r="J1716" t="str">
            <v>eee96826-37ec-11ee-9447-b4055d63f15c</v>
          </cell>
          <cell r="K1716" t="str">
            <v>10in*14in</v>
          </cell>
          <cell r="L1716" t="str">
            <v>HQ-JG420 A型</v>
          </cell>
          <cell r="M1716" t="str">
            <v>C14020225900006022240000104</v>
          </cell>
          <cell r="N1716" t="str">
            <v>100</v>
          </cell>
        </row>
        <row r="1717">
          <cell r="J1717" t="str">
            <v>20082a3b-e43f-11ea-bf70-fa163e0a8baf</v>
          </cell>
          <cell r="K1717" t="str">
            <v>8*10</v>
          </cell>
          <cell r="L1717" t="str">
            <v>HQ-KX410F</v>
          </cell>
          <cell r="M1717" t="str">
            <v>C14020225900006022240000052</v>
          </cell>
          <cell r="N1717" t="str">
            <v>100</v>
          </cell>
        </row>
        <row r="1718">
          <cell r="J1718" t="str">
            <v>a8cd3cdd-e43e-11ea-bf70-fa163e0a8baf</v>
          </cell>
          <cell r="K1718" t="str">
            <v>14*17</v>
          </cell>
          <cell r="L1718" t="str">
            <v>HQ-KX410F</v>
          </cell>
          <cell r="M1718" t="str">
            <v>C14020225900006022240000056</v>
          </cell>
          <cell r="N1718" t="str">
            <v>100</v>
          </cell>
        </row>
        <row r="1719">
          <cell r="J1719" t="str">
            <v>dcf03a23-e43e-11ea-bf70-fa163e0a8baf</v>
          </cell>
          <cell r="K1719" t="str">
            <v>11*14</v>
          </cell>
          <cell r="L1719" t="str">
            <v>HQ-KX410F</v>
          </cell>
          <cell r="M1719" t="str">
            <v>C14020225900006022240000060</v>
          </cell>
          <cell r="N1719" t="str">
            <v>100</v>
          </cell>
        </row>
        <row r="1720">
          <cell r="J1720" t="str">
            <v>fcadc489-e43e-11ea-bf70-fa163e0a8baf</v>
          </cell>
          <cell r="K1720" t="str">
            <v>10*12</v>
          </cell>
          <cell r="L1720" t="str">
            <v>HQ-KX410F</v>
          </cell>
          <cell r="M1720" t="str">
            <v>C14020225900006022240000064</v>
          </cell>
          <cell r="N1720" t="str">
            <v>100</v>
          </cell>
        </row>
        <row r="1721">
          <cell r="J1721" t="str">
            <v>967de307-dd59-11eb-b658-0050568f9c84</v>
          </cell>
          <cell r="K1721" t="str">
            <v>11in*14in</v>
          </cell>
          <cell r="L1721" t="str">
            <v>HQ-KX610 A型</v>
          </cell>
          <cell r="M1721" t="str">
            <v>C14020225900006022240000035</v>
          </cell>
          <cell r="N1721" t="str">
            <v>100</v>
          </cell>
        </row>
        <row r="1722">
          <cell r="J1722" t="str">
            <v>967f8df7-dd59-11eb-b658-0050568f9c84</v>
          </cell>
          <cell r="K1722" t="str">
            <v>10in*12in</v>
          </cell>
          <cell r="L1722" t="str">
            <v>HQ-KX610 A型</v>
          </cell>
          <cell r="M1722" t="str">
            <v>C14020225900006022240000037</v>
          </cell>
          <cell r="N1722" t="str">
            <v>100</v>
          </cell>
        </row>
        <row r="1723">
          <cell r="J1723" t="str">
            <v>967f90c4-dd59-11eb-b658-0050568f9c84</v>
          </cell>
          <cell r="K1723" t="str">
            <v>8in*10in</v>
          </cell>
          <cell r="L1723" t="str">
            <v>HQ-KX610 F型</v>
          </cell>
          <cell r="M1723" t="str">
            <v>C14020225900006022240000038</v>
          </cell>
          <cell r="N1723" t="str">
            <v>100</v>
          </cell>
        </row>
        <row r="1724">
          <cell r="J1724" t="str">
            <v>967f9562-dd59-11eb-b658-0050568f9c84</v>
          </cell>
          <cell r="K1724" t="str">
            <v>10in*12in</v>
          </cell>
          <cell r="L1724" t="str">
            <v>HQ-KX610 F型</v>
          </cell>
          <cell r="M1724" t="str">
            <v>C14020225900006022240000040</v>
          </cell>
          <cell r="N1724" t="str">
            <v>100</v>
          </cell>
        </row>
        <row r="1725">
          <cell r="J1725" t="str">
            <v>967f98ed-dd59-11eb-b658-0050568f9c84</v>
          </cell>
          <cell r="K1725" t="str">
            <v>8in*10in</v>
          </cell>
          <cell r="L1725" t="str">
            <v>HQ-KX610 A型</v>
          </cell>
          <cell r="M1725" t="str">
            <v>C14020225900006022240000041</v>
          </cell>
          <cell r="N1725" t="str">
            <v>100</v>
          </cell>
        </row>
        <row r="1726">
          <cell r="J1726" t="str">
            <v>967f9b53-dd59-11eb-b658-0050568f9c84</v>
          </cell>
          <cell r="K1726" t="str">
            <v>11in*14in</v>
          </cell>
          <cell r="L1726" t="str">
            <v>HQ-KX610 F型</v>
          </cell>
          <cell r="M1726" t="str">
            <v>C14020225900006022240000042</v>
          </cell>
          <cell r="N1726" t="str">
            <v>100</v>
          </cell>
        </row>
        <row r="1727">
          <cell r="J1727" t="str">
            <v>967f9da3-dd59-11eb-b658-0050568f9c84</v>
          </cell>
          <cell r="K1727" t="str">
            <v>14in*17in</v>
          </cell>
          <cell r="L1727" t="str">
            <v>HQ-KX610 F型</v>
          </cell>
          <cell r="M1727" t="str">
            <v>C14020225900006022240000043</v>
          </cell>
          <cell r="N1727" t="str">
            <v>100</v>
          </cell>
        </row>
        <row r="1728">
          <cell r="J1728" t="str">
            <v>967face1-dd59-11eb-b658-0050568f9c84</v>
          </cell>
          <cell r="K1728" t="str">
            <v>14in*17in</v>
          </cell>
          <cell r="L1728" t="str">
            <v>HQ-KX610 A型</v>
          </cell>
          <cell r="M1728" t="str">
            <v>C14020225900006022240000047</v>
          </cell>
          <cell r="N1728" t="str">
            <v>100</v>
          </cell>
        </row>
        <row r="1729">
          <cell r="J1729" t="str">
            <v>fea5885a-8b87-11ef-9db7-b4055d63f15c</v>
          </cell>
          <cell r="K1729" t="str">
            <v>26*36cm</v>
          </cell>
          <cell r="L1729" t="str">
            <v>FMW-TD</v>
          </cell>
          <cell r="M1729" t="str">
            <v>C14020225900006103460000082</v>
          </cell>
          <cell r="N1729" t="str">
            <v>100</v>
          </cell>
        </row>
        <row r="1730">
          <cell r="J1730" t="str">
            <v>fea5dc48-8b87-11ef-9db7-b4055d63f15c</v>
          </cell>
          <cell r="K1730" t="str">
            <v>20*25cm(8*10in)</v>
          </cell>
          <cell r="L1730" t="str">
            <v>FMW-TD</v>
          </cell>
          <cell r="M1730" t="str">
            <v>C14020225900006103460000083</v>
          </cell>
          <cell r="N1730" t="str">
            <v>100</v>
          </cell>
        </row>
        <row r="1731">
          <cell r="J1731" t="str">
            <v>fea5ee6c-8b87-11ef-9db7-b4055d63f15c</v>
          </cell>
          <cell r="K1731" t="str">
            <v>28*35cm(11*14in)</v>
          </cell>
          <cell r="L1731" t="str">
            <v>FMW-TD</v>
          </cell>
          <cell r="M1731" t="str">
            <v>C14020225900006103460000084</v>
          </cell>
          <cell r="N1731" t="str">
            <v>100</v>
          </cell>
        </row>
        <row r="1732">
          <cell r="J1732" t="str">
            <v>fea5fff7-8b87-11ef-9db7-b4055d63f15c</v>
          </cell>
          <cell r="K1732" t="str">
            <v>25*30cm(10*12in)</v>
          </cell>
          <cell r="L1732" t="str">
            <v>FMW-TD</v>
          </cell>
          <cell r="M1732" t="str">
            <v>C14020225900006103460000085</v>
          </cell>
          <cell r="N1732" t="str">
            <v>100</v>
          </cell>
        </row>
        <row r="1733">
          <cell r="J1733" t="str">
            <v>fea60f8f-8b87-11ef-9db7-b4055d63f15c</v>
          </cell>
          <cell r="K1733" t="str">
            <v>35*43cm(14*17in)</v>
          </cell>
          <cell r="L1733" t="str">
            <v>FMW-TD</v>
          </cell>
          <cell r="M1733" t="str">
            <v>C14020225900006103460000086</v>
          </cell>
          <cell r="N1733" t="str">
            <v>100</v>
          </cell>
        </row>
        <row r="1734">
          <cell r="J1734" t="str">
            <v>904ea8c0-1ba3-11ee-9447-b4055d63f15c</v>
          </cell>
          <cell r="K1734" t="str">
            <v>20*25cm（8*10in）</v>
          </cell>
          <cell r="L1734" t="str">
            <v>FMW-DL</v>
          </cell>
          <cell r="M1734" t="str">
            <v>C14020225900006103460000072</v>
          </cell>
          <cell r="N1734" t="str">
            <v>150</v>
          </cell>
        </row>
        <row r="1735">
          <cell r="J1735" t="str">
            <v>c660ab07-1ba3-11ee-9447-b4055d63f15c</v>
          </cell>
          <cell r="K1735" t="str">
            <v>25*30cm（10*12in）</v>
          </cell>
          <cell r="L1735" t="str">
            <v>FMW-DL</v>
          </cell>
          <cell r="M1735" t="str">
            <v>C14020225900006103460000073</v>
          </cell>
          <cell r="N1735" t="str">
            <v>150</v>
          </cell>
        </row>
        <row r="1736">
          <cell r="J1736" t="str">
            <v>d4e45406-1ba3-11ee-9447-b4055d63f15c</v>
          </cell>
          <cell r="K1736" t="str">
            <v>26*36cm（10*14in）</v>
          </cell>
          <cell r="L1736" t="str">
            <v>FMW-DL</v>
          </cell>
          <cell r="M1736" t="str">
            <v>C14020225900006103460000074</v>
          </cell>
          <cell r="N1736" t="str">
            <v>150</v>
          </cell>
        </row>
        <row r="1737">
          <cell r="J1737" t="str">
            <v>e2144c3f-1ba3-11ee-9447-b4055d63f15c</v>
          </cell>
          <cell r="K1737" t="str">
            <v>28*35cm（11*14in）</v>
          </cell>
          <cell r="L1737" t="str">
            <v>FMW-DL</v>
          </cell>
          <cell r="M1737" t="str">
            <v>C14020225900006103460000075</v>
          </cell>
          <cell r="N1737" t="str">
            <v>150</v>
          </cell>
        </row>
        <row r="1738">
          <cell r="J1738" t="str">
            <v>f36fec57-1ba3-11ee-9447-b4055d63f15c</v>
          </cell>
          <cell r="K1738" t="str">
            <v>35*43cm（14*17in）</v>
          </cell>
          <cell r="L1738" t="str">
            <v>FMW-DL</v>
          </cell>
          <cell r="M1738" t="str">
            <v>C14020225900006103460000076</v>
          </cell>
          <cell r="N1738" t="str">
            <v>100</v>
          </cell>
        </row>
        <row r="1739">
          <cell r="J1739" t="str">
            <v>dc261832-95e7-11ec-b3f8-90e2ba8d9d30</v>
          </cell>
          <cell r="K1739" t="str">
            <v>11x14in</v>
          </cell>
          <cell r="L1739" t="str">
            <v>FMW-DL</v>
          </cell>
          <cell r="M1739" t="str">
            <v>C14020225900006103460000062</v>
          </cell>
          <cell r="N1739" t="str">
            <v>150</v>
          </cell>
        </row>
        <row r="1740">
          <cell r="J1740" t="str">
            <v>dc26314b-95e7-11ec-b3f8-90e2ba8d9d30</v>
          </cell>
          <cell r="K1740" t="str">
            <v>8x10in</v>
          </cell>
          <cell r="L1740" t="str">
            <v>FMW-DL</v>
          </cell>
          <cell r="M1740" t="str">
            <v>C14020225900006103460000063</v>
          </cell>
          <cell r="N1740" t="str">
            <v>150</v>
          </cell>
        </row>
        <row r="1741">
          <cell r="J1741" t="str">
            <v>dc263e68-95e7-11ec-b3f8-90e2ba8d9d30</v>
          </cell>
          <cell r="K1741" t="str">
            <v>10x12in</v>
          </cell>
          <cell r="L1741" t="str">
            <v>FMW-DL</v>
          </cell>
          <cell r="M1741" t="str">
            <v>C14020225900006103460000064</v>
          </cell>
          <cell r="N1741" t="str">
            <v>150</v>
          </cell>
        </row>
        <row r="1742">
          <cell r="J1742" t="str">
            <v>dc2640a7-95e7-11ec-b3f8-90e2ba8d9d30</v>
          </cell>
          <cell r="K1742" t="str">
            <v>14x17in</v>
          </cell>
          <cell r="L1742" t="str">
            <v>FMW-DL</v>
          </cell>
          <cell r="M1742" t="str">
            <v>C14020225900006103460000065</v>
          </cell>
          <cell r="N1742" t="str">
            <v>100</v>
          </cell>
        </row>
        <row r="1743">
          <cell r="J1743" t="str">
            <v>dc266a30-95e7-11ec-b3f8-90e2ba8d9d30</v>
          </cell>
          <cell r="K1743" t="str">
            <v>10x14in</v>
          </cell>
          <cell r="L1743" t="str">
            <v>FMW-DL</v>
          </cell>
          <cell r="M1743" t="str">
            <v>C14020225900006103460000066</v>
          </cell>
          <cell r="N1743" t="str">
            <v>150</v>
          </cell>
        </row>
        <row r="1744">
          <cell r="J1744" t="str">
            <v>e600515b-95e5-11ec-b3f8-90e2ba8d9d30</v>
          </cell>
          <cell r="K1744" t="str">
            <v>20cmx25cm</v>
          </cell>
          <cell r="L1744" t="str">
            <v>F-HT</v>
          </cell>
          <cell r="M1744" t="str">
            <v>C14020225900006103460000067</v>
          </cell>
          <cell r="N1744" t="str">
            <v>100</v>
          </cell>
        </row>
        <row r="1745">
          <cell r="J1745" t="str">
            <v>e6005ebf-95e5-11ec-b3f8-90e2ba8d9d30</v>
          </cell>
          <cell r="K1745" t="str">
            <v>25cmx30cm</v>
          </cell>
          <cell r="L1745" t="str">
            <v>F-HT</v>
          </cell>
          <cell r="M1745" t="str">
            <v>C14020225900006103460000068</v>
          </cell>
          <cell r="N1745" t="str">
            <v>100</v>
          </cell>
        </row>
        <row r="1746">
          <cell r="J1746" t="str">
            <v>e6008881-95e5-11ec-b3f8-90e2ba8d9d30</v>
          </cell>
          <cell r="K1746" t="str">
            <v>35cmx43cm</v>
          </cell>
          <cell r="L1746" t="str">
            <v>F-HT</v>
          </cell>
          <cell r="M1746" t="str">
            <v>C14020225900006103460000070</v>
          </cell>
          <cell r="N1746" t="str">
            <v>100</v>
          </cell>
        </row>
        <row r="1747">
          <cell r="J1747" t="str">
            <v>e6008cd3-95e5-11ec-b3f8-90e2ba8d9d30</v>
          </cell>
          <cell r="K1747" t="str">
            <v>28cmx35cm</v>
          </cell>
          <cell r="L1747" t="str">
            <v>F-HT</v>
          </cell>
          <cell r="M1747" t="str">
            <v>C14020225900006103460000071</v>
          </cell>
          <cell r="N1747" t="str">
            <v>100</v>
          </cell>
        </row>
        <row r="1748">
          <cell r="J1748" t="str">
            <v>a393e04b-8b88-11ef-9db7-b4055d63f15c</v>
          </cell>
          <cell r="K1748" t="str">
            <v>20*25cm(8*10in)</v>
          </cell>
          <cell r="L1748" t="str">
            <v>FMW-HL</v>
          </cell>
          <cell r="M1748" t="str">
            <v>C14020225900006103460000077</v>
          </cell>
          <cell r="N1748" t="str">
            <v>150</v>
          </cell>
        </row>
        <row r="1749">
          <cell r="J1749" t="str">
            <v>a3944423-8b88-11ef-9db7-b4055d63f15c</v>
          </cell>
          <cell r="K1749" t="str">
            <v>25*30cm(10*12in)</v>
          </cell>
          <cell r="L1749" t="str">
            <v>FMW-HL</v>
          </cell>
          <cell r="M1749" t="str">
            <v>C14020225900006103460000078</v>
          </cell>
          <cell r="N1749" t="str">
            <v>150</v>
          </cell>
        </row>
        <row r="1750">
          <cell r="J1750" t="str">
            <v>a394aa58-8b88-11ef-9db7-b4055d63f15c</v>
          </cell>
          <cell r="K1750" t="str">
            <v>35*43cm(14*17in)</v>
          </cell>
          <cell r="L1750" t="str">
            <v>FMW-HL</v>
          </cell>
          <cell r="M1750" t="str">
            <v>C14020225900006103460000079</v>
          </cell>
          <cell r="N1750" t="str">
            <v>100</v>
          </cell>
        </row>
        <row r="1751">
          <cell r="J1751" t="str">
            <v>a394c5dd-8b88-11ef-9db7-b4055d63f15c</v>
          </cell>
          <cell r="K1751" t="str">
            <v>28*35cm(11*14in)</v>
          </cell>
          <cell r="L1751" t="str">
            <v>FMW-HL</v>
          </cell>
          <cell r="M1751" t="str">
            <v>C14020225900006103460000080</v>
          </cell>
          <cell r="N1751" t="str">
            <v>150</v>
          </cell>
        </row>
        <row r="1752">
          <cell r="J1752" t="str">
            <v>a394d68c-8b88-11ef-9db7-b4055d63f15c</v>
          </cell>
          <cell r="K1752" t="str">
            <v>26*36cm</v>
          </cell>
          <cell r="L1752" t="str">
            <v>FMW-HL</v>
          </cell>
          <cell r="M1752" t="str">
            <v>C14020225900006103460000081</v>
          </cell>
          <cell r="N1752" t="str">
            <v>150</v>
          </cell>
        </row>
        <row r="1753">
          <cell r="J1753" t="str">
            <v>016ab798-a039-11ed-9447-b4055d63f15c</v>
          </cell>
          <cell r="K1753" t="str">
            <v>10*14in</v>
          </cell>
          <cell r="L1753" t="str">
            <v>GJ-B</v>
          </cell>
          <cell r="M1753" t="str">
            <v>C14020225900006099540000135</v>
          </cell>
          <cell r="N1753" t="str">
            <v>100</v>
          </cell>
        </row>
        <row r="1754">
          <cell r="J1754" t="str">
            <v>04cd69a5-ca87-11eb-a006-0050568f9c84</v>
          </cell>
          <cell r="K1754" t="str">
            <v>（20210002B）11*14in</v>
          </cell>
          <cell r="L1754" t="str">
            <v>GJ-B</v>
          </cell>
          <cell r="M1754" t="str">
            <v>C14020225900006099540000035</v>
          </cell>
          <cell r="N1754" t="str">
            <v>100</v>
          </cell>
        </row>
        <row r="1755">
          <cell r="J1755" t="str">
            <v>0d2184c1-a039-11ed-9447-b4055d63f15c</v>
          </cell>
          <cell r="K1755" t="str">
            <v>10*14in</v>
          </cell>
          <cell r="L1755" t="str">
            <v>GJ-C</v>
          </cell>
          <cell r="M1755" t="str">
            <v>C14020225900006099540000136</v>
          </cell>
          <cell r="N1755" t="str">
            <v>100</v>
          </cell>
        </row>
        <row r="1756">
          <cell r="J1756" t="str">
            <v>1466f087-ca87-11eb-a006-0050568f9c84</v>
          </cell>
          <cell r="K1756" t="str">
            <v>（20210002B）13*17in</v>
          </cell>
          <cell r="L1756" t="str">
            <v>GJ-B</v>
          </cell>
          <cell r="M1756" t="str">
            <v>C14020225900006099540000036</v>
          </cell>
          <cell r="N1756" t="str">
            <v>100</v>
          </cell>
        </row>
        <row r="1757">
          <cell r="J1757" t="str">
            <v>1a499b58-ca87-11eb-a006-0050568f9c84</v>
          </cell>
          <cell r="K1757" t="str">
            <v>（20210002B）14*17in</v>
          </cell>
          <cell r="L1757" t="str">
            <v>GJ-B</v>
          </cell>
          <cell r="M1757" t="str">
            <v>C14020225900006099540000037</v>
          </cell>
          <cell r="N1757" t="str">
            <v>100</v>
          </cell>
        </row>
        <row r="1758">
          <cell r="J1758" t="str">
            <v>22ab1d53-ca87-11eb-a006-0050568f9c84</v>
          </cell>
          <cell r="K1758" t="str">
            <v>（20210002B）A4</v>
          </cell>
          <cell r="L1758" t="str">
            <v>GJ-B</v>
          </cell>
          <cell r="M1758" t="str">
            <v>C14020225900006099540000038</v>
          </cell>
          <cell r="N1758" t="str">
            <v>100</v>
          </cell>
        </row>
        <row r="1759">
          <cell r="J1759" t="str">
            <v>4a63be55-ca87-11eb-a006-0050568f9c84</v>
          </cell>
          <cell r="K1759" t="str">
            <v>（20210002C）8*10in</v>
          </cell>
          <cell r="L1759" t="str">
            <v>GJ-C</v>
          </cell>
          <cell r="M1759" t="str">
            <v>C14020225900006099540000040</v>
          </cell>
          <cell r="N1759" t="str">
            <v>150</v>
          </cell>
        </row>
        <row r="1760">
          <cell r="J1760" t="str">
            <v>5998252e-ca87-11eb-a006-0050568f9c84</v>
          </cell>
          <cell r="K1760" t="str">
            <v>（20210002C）10*12in</v>
          </cell>
          <cell r="L1760" t="str">
            <v>GJ-C</v>
          </cell>
          <cell r="M1760" t="str">
            <v>C14020225900006099540000041</v>
          </cell>
          <cell r="N1760" t="str">
            <v>150</v>
          </cell>
        </row>
        <row r="1761">
          <cell r="J1761" t="str">
            <v>6b07ecac-ca87-11eb-a006-0050568f9c84</v>
          </cell>
          <cell r="K1761" t="str">
            <v>（20210002C）11*14in</v>
          </cell>
          <cell r="L1761" t="str">
            <v>GJ-C</v>
          </cell>
          <cell r="M1761" t="str">
            <v>C14020225900006099540000042</v>
          </cell>
          <cell r="N1761" t="str">
            <v>100</v>
          </cell>
        </row>
        <row r="1762">
          <cell r="J1762" t="str">
            <v>716d3a62-ca87-11eb-a006-0050568f9c84</v>
          </cell>
          <cell r="K1762" t="str">
            <v>（20210002C）13*17in</v>
          </cell>
          <cell r="L1762" t="str">
            <v>GJ-C</v>
          </cell>
          <cell r="M1762" t="str">
            <v>C14020225900006099540000043</v>
          </cell>
          <cell r="N1762" t="str">
            <v>100</v>
          </cell>
        </row>
        <row r="1763">
          <cell r="J1763" t="str">
            <v>7ffc1152-ca87-11eb-a006-0050568f9c84</v>
          </cell>
          <cell r="K1763" t="str">
            <v>（20210002C）14*17in</v>
          </cell>
          <cell r="L1763" t="str">
            <v>GJ-C</v>
          </cell>
          <cell r="M1763" t="str">
            <v>C14020225900006099540000044</v>
          </cell>
          <cell r="N1763" t="str">
            <v>100</v>
          </cell>
        </row>
        <row r="1764">
          <cell r="J1764" t="str">
            <v>86a098df-ca87-11eb-a006-0050568f9c84</v>
          </cell>
          <cell r="K1764" t="str">
            <v>（20210002C）A4</v>
          </cell>
          <cell r="L1764" t="str">
            <v>GJ-C</v>
          </cell>
          <cell r="M1764" t="str">
            <v>C14020225900006099540000045</v>
          </cell>
          <cell r="N1764" t="str">
            <v>100</v>
          </cell>
        </row>
        <row r="1765">
          <cell r="J1765" t="str">
            <v>89708203-b865-11eb-a006-0050568f9c84</v>
          </cell>
          <cell r="K1765" t="str">
            <v>（20210002A）8*10in</v>
          </cell>
          <cell r="L1765" t="str">
            <v>GJ-A</v>
          </cell>
          <cell r="M1765" t="str">
            <v>C14020225900006099540000046</v>
          </cell>
          <cell r="N1765" t="str">
            <v>100</v>
          </cell>
        </row>
        <row r="1766">
          <cell r="J1766" t="str">
            <v>a9b24d6b-b865-11eb-a006-0050568f9c84</v>
          </cell>
          <cell r="K1766" t="str">
            <v>（20210002A）10*12in</v>
          </cell>
          <cell r="L1766" t="str">
            <v>GJ-A</v>
          </cell>
          <cell r="M1766" t="str">
            <v>C14020225900006099540000048</v>
          </cell>
          <cell r="N1766" t="str">
            <v>100</v>
          </cell>
        </row>
        <row r="1767">
          <cell r="J1767" t="str">
            <v>bbf64e89-b865-11eb-a006-0050568f9c84</v>
          </cell>
          <cell r="K1767" t="str">
            <v>（20210002A）11*14in</v>
          </cell>
          <cell r="L1767" t="str">
            <v>GJ-A</v>
          </cell>
          <cell r="M1767" t="str">
            <v>C14020225900006099540000049</v>
          </cell>
          <cell r="N1767" t="str">
            <v>100</v>
          </cell>
        </row>
        <row r="1768">
          <cell r="J1768" t="str">
            <v>c4e9c97b-b865-11eb-a006-0050568f9c84</v>
          </cell>
          <cell r="K1768" t="str">
            <v>（20210002A）13*17in</v>
          </cell>
          <cell r="L1768" t="str">
            <v>GJ-A</v>
          </cell>
          <cell r="M1768" t="str">
            <v>C14020225900006099540000050</v>
          </cell>
          <cell r="N1768" t="str">
            <v>100</v>
          </cell>
        </row>
        <row r="1769">
          <cell r="J1769" t="str">
            <v>c8b81162-ca86-11eb-a006-0050568f9c84</v>
          </cell>
          <cell r="K1769" t="str">
            <v>（20210002B）8*10in</v>
          </cell>
          <cell r="L1769" t="str">
            <v>GJ-B</v>
          </cell>
          <cell r="M1769" t="str">
            <v>C14020225900006099540000051</v>
          </cell>
          <cell r="N1769" t="str">
            <v>100</v>
          </cell>
        </row>
        <row r="1770">
          <cell r="J1770" t="str">
            <v>d1caf8ee-b865-11eb-a006-0050568f9c84</v>
          </cell>
          <cell r="K1770" t="str">
            <v>（20210002A）14*17in</v>
          </cell>
          <cell r="L1770" t="str">
            <v>GJ-A</v>
          </cell>
          <cell r="M1770" t="str">
            <v>C14020225900006099540000052</v>
          </cell>
          <cell r="N1770" t="str">
            <v>100</v>
          </cell>
        </row>
        <row r="1771">
          <cell r="J1771" t="str">
            <v>e488238a-ca86-11eb-a006-0050568f9c84</v>
          </cell>
          <cell r="K1771" t="str">
            <v>（20210002B）10*12in</v>
          </cell>
          <cell r="L1771" t="str">
            <v>GJ-B</v>
          </cell>
          <cell r="M1771" t="str">
            <v>C14020225900006099540000054</v>
          </cell>
          <cell r="N1771" t="str">
            <v>100</v>
          </cell>
        </row>
        <row r="1772">
          <cell r="J1772" t="str">
            <v>f308f8a9-a038-11ed-9447-b4055d63f15c</v>
          </cell>
          <cell r="K1772" t="str">
            <v>10*14in</v>
          </cell>
          <cell r="L1772" t="str">
            <v>GJ-A</v>
          </cell>
          <cell r="M1772" t="str">
            <v>C14020225900006099540000140</v>
          </cell>
          <cell r="N1772" t="str">
            <v>100</v>
          </cell>
        </row>
        <row r="1773">
          <cell r="J1773" t="str">
            <v>0b50583c-26ee-11ea-b7cb-fa163e0a8baf</v>
          </cell>
          <cell r="K1773" t="str">
            <v>（20170002）11*14in</v>
          </cell>
          <cell r="L1773" t="str">
            <v>11*14in</v>
          </cell>
          <cell r="M1773" t="str">
            <v>C14020225900006099540000009</v>
          </cell>
          <cell r="N1773" t="str">
            <v>100</v>
          </cell>
        </row>
        <row r="1774">
          <cell r="J1774" t="str">
            <v>14c76489-26ee-11ea-b7cb-fa163e0a8baf</v>
          </cell>
          <cell r="K1774" t="str">
            <v>（20170002）13*17in</v>
          </cell>
          <cell r="L1774" t="str">
            <v>13*17in</v>
          </cell>
          <cell r="M1774" t="str">
            <v>C14020225900006099540000010</v>
          </cell>
          <cell r="N1774" t="str">
            <v>100</v>
          </cell>
        </row>
        <row r="1775">
          <cell r="J1775" t="str">
            <v>206b1861-26ee-11ea-b7cb-fa163e0a8baf</v>
          </cell>
          <cell r="K1775" t="str">
            <v>（20170002）14*17in</v>
          </cell>
          <cell r="L1775" t="str">
            <v>14*17in</v>
          </cell>
          <cell r="M1775" t="str">
            <v>C14020225900006099540000011</v>
          </cell>
          <cell r="N1775" t="str">
            <v>100</v>
          </cell>
        </row>
        <row r="1776">
          <cell r="J1776" t="str">
            <v>29de4c2e-26ee-11ea-b7cb-fa163e0a8baf</v>
          </cell>
          <cell r="K1776" t="str">
            <v>（20170002）A3</v>
          </cell>
          <cell r="L1776" t="str">
            <v>A3</v>
          </cell>
          <cell r="M1776" t="str">
            <v>C14020225900006099540000013</v>
          </cell>
          <cell r="N1776" t="str">
            <v>100</v>
          </cell>
        </row>
        <row r="1777">
          <cell r="J1777" t="str">
            <v>3127bf0b-26ee-11ea-b7cb-fa163e0a8baf</v>
          </cell>
          <cell r="K1777" t="str">
            <v>（20170002）A4</v>
          </cell>
          <cell r="L1777" t="str">
            <v>A4</v>
          </cell>
          <cell r="M1777" t="str">
            <v>C14020225900006099540000014</v>
          </cell>
          <cell r="N1777" t="str">
            <v>100</v>
          </cell>
        </row>
        <row r="1778">
          <cell r="J1778" t="str">
            <v>5ec56886-e2a6-11e9-953f-fa163e0a8baf</v>
          </cell>
          <cell r="K1778" t="str">
            <v>（20170002）10*12in</v>
          </cell>
          <cell r="L1778" t="str">
            <v>10*12in</v>
          </cell>
          <cell r="M1778" t="str">
            <v>C14020225900006099540000008</v>
          </cell>
          <cell r="N1778" t="str">
            <v>100</v>
          </cell>
        </row>
        <row r="1779">
          <cell r="J1779" t="str">
            <v>fdf08f30-26ed-11ea-b7cb-fa163e0a8baf</v>
          </cell>
          <cell r="K1779" t="str">
            <v>（20170002）8*10in</v>
          </cell>
          <cell r="L1779" t="str">
            <v>8*10in</v>
          </cell>
          <cell r="M1779" t="str">
            <v>C14020225900006099540000012</v>
          </cell>
          <cell r="N1779" t="str">
            <v>100</v>
          </cell>
        </row>
        <row r="1780">
          <cell r="J1780" t="str">
            <v>0083c05d-12a2-11eb-bf70-fa163e0a8baf</v>
          </cell>
          <cell r="K1780" t="str">
            <v>（20200002A）11*14in</v>
          </cell>
          <cell r="L1780" t="str">
            <v>RM-A</v>
          </cell>
          <cell r="M1780" t="str">
            <v>C14020225900006099540000018</v>
          </cell>
          <cell r="N1780" t="str">
            <v>100</v>
          </cell>
        </row>
        <row r="1781">
          <cell r="J1781" t="str">
            <v>05f8b147-d258-11eb-a006-0050568f9c84</v>
          </cell>
          <cell r="K1781" t="str">
            <v>（20200002C）8*10in</v>
          </cell>
          <cell r="L1781" t="str">
            <v>RM-C</v>
          </cell>
          <cell r="M1781" t="str">
            <v>C14020225900006099540000056</v>
          </cell>
          <cell r="N1781" t="str">
            <v>100</v>
          </cell>
        </row>
        <row r="1782">
          <cell r="J1782" t="str">
            <v>06b71300-12a2-11eb-bf70-fa163e0a8baf</v>
          </cell>
          <cell r="K1782" t="str">
            <v>（20200002A）14*17in</v>
          </cell>
          <cell r="L1782" t="str">
            <v>RM-A</v>
          </cell>
          <cell r="M1782" t="str">
            <v>C14020225900006099540000019</v>
          </cell>
          <cell r="N1782" t="str">
            <v>100</v>
          </cell>
        </row>
        <row r="1783">
          <cell r="J1783" t="str">
            <v>0dc127aa-d258-11eb-a006-0050568f9c84</v>
          </cell>
          <cell r="K1783" t="str">
            <v>（20200002C）10*12in</v>
          </cell>
          <cell r="L1783" t="str">
            <v>RM-C</v>
          </cell>
          <cell r="M1783" t="str">
            <v>C14020225900006099540000057</v>
          </cell>
          <cell r="N1783" t="str">
            <v>100</v>
          </cell>
        </row>
        <row r="1784">
          <cell r="J1784" t="str">
            <v>1660a75a-d258-11eb-a006-0050568f9c84</v>
          </cell>
          <cell r="K1784" t="str">
            <v>（20200002C）10*14in</v>
          </cell>
          <cell r="L1784" t="str">
            <v>RM-C</v>
          </cell>
          <cell r="M1784" t="str">
            <v>C14020225900006099540000058</v>
          </cell>
          <cell r="N1784" t="str">
            <v>100</v>
          </cell>
        </row>
        <row r="1785">
          <cell r="J1785" t="str">
            <v>1e1d9215-d258-11eb-a006-0050568f9c84</v>
          </cell>
          <cell r="K1785" t="str">
            <v>（20200002C）11*14in</v>
          </cell>
          <cell r="L1785" t="str">
            <v>RM-C</v>
          </cell>
          <cell r="M1785" t="str">
            <v>C14020225900006099540000059</v>
          </cell>
          <cell r="N1785" t="str">
            <v>100</v>
          </cell>
        </row>
        <row r="1786">
          <cell r="J1786" t="str">
            <v>245cb167-d258-11eb-a006-0050568f9c84</v>
          </cell>
          <cell r="K1786" t="str">
            <v>（20200002C）14*17in</v>
          </cell>
          <cell r="L1786" t="str">
            <v>RM-C</v>
          </cell>
          <cell r="M1786" t="str">
            <v>C14020225900006099540000060</v>
          </cell>
          <cell r="N1786" t="str">
            <v>100</v>
          </cell>
        </row>
        <row r="1787">
          <cell r="J1787" t="str">
            <v>cd68b7c7-d257-11eb-a006-0050568f9c84</v>
          </cell>
          <cell r="K1787" t="str">
            <v>（20200002B）8*10in</v>
          </cell>
          <cell r="L1787" t="str">
            <v>RM-B</v>
          </cell>
          <cell r="M1787" t="str">
            <v>C14020225900006099540000061</v>
          </cell>
          <cell r="N1787" t="str">
            <v>100</v>
          </cell>
        </row>
        <row r="1788">
          <cell r="J1788" t="str">
            <v>d90c38ed-d257-11eb-a006-0050568f9c84</v>
          </cell>
          <cell r="K1788" t="str">
            <v>（20200002B）10*12in</v>
          </cell>
          <cell r="L1788" t="str">
            <v>RM-B</v>
          </cell>
          <cell r="M1788" t="str">
            <v>C14020225900006099540000062</v>
          </cell>
          <cell r="N1788" t="str">
            <v>100</v>
          </cell>
        </row>
        <row r="1789">
          <cell r="J1789" t="str">
            <v>e22893cf-d257-11eb-a006-0050568f9c84</v>
          </cell>
          <cell r="K1789" t="str">
            <v>（20200002B）10*14in</v>
          </cell>
          <cell r="L1789" t="str">
            <v>RM-B</v>
          </cell>
          <cell r="M1789" t="str">
            <v>C14020225900006099540000063</v>
          </cell>
          <cell r="N1789" t="str">
            <v>100</v>
          </cell>
        </row>
        <row r="1790">
          <cell r="J1790" t="str">
            <v>e82c0538-d257-11eb-a006-0050568f9c84</v>
          </cell>
          <cell r="K1790" t="str">
            <v>（20200002B）11*14</v>
          </cell>
          <cell r="L1790" t="str">
            <v>RM-B</v>
          </cell>
          <cell r="M1790" t="str">
            <v>C14020225900006099540000064</v>
          </cell>
          <cell r="N1790" t="str">
            <v>100</v>
          </cell>
        </row>
        <row r="1791">
          <cell r="J1791" t="str">
            <v>ed0c6a78-12a1-11eb-bf70-fa163e0a8baf</v>
          </cell>
          <cell r="K1791" t="str">
            <v>（20200002A）8*10in</v>
          </cell>
          <cell r="L1791" t="str">
            <v>RM-A</v>
          </cell>
          <cell r="M1791" t="str">
            <v>C14020225900006099540000020</v>
          </cell>
          <cell r="N1791" t="str">
            <v>100</v>
          </cell>
        </row>
        <row r="1792">
          <cell r="J1792" t="str">
            <v>f3048fa8-12a1-11eb-bf70-fa163e0a8baf</v>
          </cell>
          <cell r="K1792" t="str">
            <v>（20200002A）10*12in</v>
          </cell>
          <cell r="L1792" t="str">
            <v>RM-A</v>
          </cell>
          <cell r="M1792" t="str">
            <v>C14020225900006099540000021</v>
          </cell>
          <cell r="N1792" t="str">
            <v>100</v>
          </cell>
        </row>
        <row r="1793">
          <cell r="J1793" t="str">
            <v>f4f67d73-d257-11eb-a006-0050568f9c84</v>
          </cell>
          <cell r="K1793" t="str">
            <v>（20200002B）14*17in</v>
          </cell>
          <cell r="L1793" t="str">
            <v>RM-B</v>
          </cell>
          <cell r="M1793" t="str">
            <v>C14020225900006099540000065</v>
          </cell>
          <cell r="N1793" t="str">
            <v>100</v>
          </cell>
        </row>
        <row r="1794">
          <cell r="J1794" t="str">
            <v>f9293363-12a1-11eb-bf70-fa163e0a8baf</v>
          </cell>
          <cell r="K1794" t="str">
            <v>（20200002A）10*14in</v>
          </cell>
          <cell r="L1794" t="str">
            <v>RM-A</v>
          </cell>
          <cell r="M1794" t="str">
            <v>C14020225900006099540000022</v>
          </cell>
          <cell r="N1794" t="str">
            <v>100</v>
          </cell>
        </row>
        <row r="1795">
          <cell r="J1795" t="str">
            <v>6527e416-26ed-11ea-b7cb-fa163e0a8baf</v>
          </cell>
          <cell r="K1795" t="str">
            <v>（晋阳械备20170001号）8*10in</v>
          </cell>
          <cell r="L1795" t="str">
            <v>8*10in</v>
          </cell>
          <cell r="M1795" t="str">
            <v>C14020225900006099540000005</v>
          </cell>
          <cell r="N1795" t="str">
            <v>100</v>
          </cell>
        </row>
        <row r="1796">
          <cell r="J1796" t="str">
            <v>858f5479-26ed-11ea-b7cb-fa163e0a8baf</v>
          </cell>
          <cell r="K1796" t="str">
            <v>（晋阳械备20170001号）11*14in</v>
          </cell>
          <cell r="L1796" t="str">
            <v>11*14in</v>
          </cell>
          <cell r="M1796" t="str">
            <v>C14020225900006099540000002</v>
          </cell>
          <cell r="N1796" t="str">
            <v>100</v>
          </cell>
        </row>
        <row r="1797">
          <cell r="J1797" t="str">
            <v>900edcd4-26ed-11ea-b7cb-fa163e0a8baf</v>
          </cell>
          <cell r="K1797" t="str">
            <v>（晋阳械备20170001号）13*17in</v>
          </cell>
          <cell r="L1797" t="str">
            <v>13*17in</v>
          </cell>
          <cell r="M1797" t="str">
            <v>C14020225900006099540000003</v>
          </cell>
          <cell r="N1797" t="str">
            <v>100</v>
          </cell>
        </row>
        <row r="1798">
          <cell r="J1798" t="str">
            <v>9bf6ba9c-26ed-11ea-b7cb-fa163e0a8baf</v>
          </cell>
          <cell r="K1798" t="str">
            <v>（晋阳械备20170001号）14*17in</v>
          </cell>
          <cell r="L1798" t="str">
            <v>14*17in</v>
          </cell>
          <cell r="M1798" t="str">
            <v>C14020225900006099540000004</v>
          </cell>
          <cell r="N1798" t="str">
            <v>100</v>
          </cell>
        </row>
        <row r="1799">
          <cell r="J1799" t="str">
            <v>a67cd59e-26ed-11ea-b7cb-fa163e0a8baf</v>
          </cell>
          <cell r="K1799" t="str">
            <v>（晋阳械备20170001号）A3</v>
          </cell>
          <cell r="L1799" t="str">
            <v>A3</v>
          </cell>
          <cell r="M1799" t="str">
            <v>C14020225900006099540000006</v>
          </cell>
          <cell r="N1799" t="str">
            <v>100</v>
          </cell>
        </row>
        <row r="1800">
          <cell r="J1800" t="str">
            <v>b1de8365-26ed-11ea-b7cb-fa163e0a8baf</v>
          </cell>
          <cell r="K1800" t="str">
            <v>（晋阳械备20170001号）A4</v>
          </cell>
          <cell r="L1800" t="str">
            <v>A4</v>
          </cell>
          <cell r="M1800" t="str">
            <v>C14020225900006099540000007</v>
          </cell>
          <cell r="N1800" t="str">
            <v>100</v>
          </cell>
        </row>
        <row r="1801">
          <cell r="J1801" t="str">
            <v>d2a0e16f-e2a5-11e9-953f-fa163e0a8baf</v>
          </cell>
          <cell r="K1801" t="str">
            <v>（晋阳械备20170001号）10*12in</v>
          </cell>
          <cell r="L1801" t="str">
            <v>10*12in</v>
          </cell>
          <cell r="M1801" t="str">
            <v>C14020225900006099540000001</v>
          </cell>
          <cell r="N1801" t="str">
            <v>100</v>
          </cell>
        </row>
        <row r="1802">
          <cell r="J1802" t="str">
            <v>48a98a3a-591b-11ed-9447-b4055d63f15c</v>
          </cell>
          <cell r="K1802" t="str">
            <v>8*10in</v>
          </cell>
          <cell r="L1802" t="str">
            <v>热敏</v>
          </cell>
          <cell r="M1802" t="str">
            <v>C14020225900006192560000001</v>
          </cell>
          <cell r="N1802" t="str">
            <v>100</v>
          </cell>
        </row>
        <row r="1803">
          <cell r="J1803" t="str">
            <v>48aa1ce9-591b-11ed-9447-b4055d63f15c</v>
          </cell>
          <cell r="K1803" t="str">
            <v>11*14in</v>
          </cell>
          <cell r="L1803" t="str">
            <v>热敏</v>
          </cell>
          <cell r="M1803" t="str">
            <v>C14020225900006192560000004</v>
          </cell>
          <cell r="N1803" t="str">
            <v>100</v>
          </cell>
        </row>
        <row r="1804">
          <cell r="J1804" t="str">
            <v>48aa3307-591b-11ed-9447-b4055d63f15c</v>
          </cell>
          <cell r="K1804" t="str">
            <v>B5</v>
          </cell>
          <cell r="L1804" t="str">
            <v>激光</v>
          </cell>
          <cell r="M1804" t="str">
            <v>C14020225900006192560000005</v>
          </cell>
          <cell r="N1804" t="str">
            <v>100</v>
          </cell>
        </row>
        <row r="1805">
          <cell r="J1805" t="str">
            <v>48aa37b9-591b-11ed-9447-b4055d63f15c</v>
          </cell>
          <cell r="K1805" t="str">
            <v>B5</v>
          </cell>
          <cell r="L1805" t="str">
            <v>B5</v>
          </cell>
          <cell r="M1805" t="str">
            <v>C14020225900006192560000006</v>
          </cell>
          <cell r="N1805" t="str">
            <v>100</v>
          </cell>
        </row>
        <row r="1806">
          <cell r="J1806" t="str">
            <v>48aa4bdd-591b-11ed-9447-b4055d63f15c</v>
          </cell>
          <cell r="K1806" t="str">
            <v>A3</v>
          </cell>
          <cell r="L1806" t="str">
            <v>A3</v>
          </cell>
          <cell r="M1806" t="str">
            <v>C14020225900006192560000008</v>
          </cell>
          <cell r="N1806" t="str">
            <v>100</v>
          </cell>
        </row>
        <row r="1807">
          <cell r="J1807" t="str">
            <v>48aa55fd-591b-11ed-9447-b4055d63f15c</v>
          </cell>
          <cell r="K1807" t="str">
            <v>14*17in</v>
          </cell>
          <cell r="L1807" t="str">
            <v>热敏</v>
          </cell>
          <cell r="M1807" t="str">
            <v>C14020225900006192560000009</v>
          </cell>
          <cell r="N1807" t="str">
            <v>100</v>
          </cell>
        </row>
        <row r="1808">
          <cell r="J1808" t="str">
            <v>48aa6889-591b-11ed-9447-b4055d63f15c</v>
          </cell>
          <cell r="K1808" t="str">
            <v>13*17in</v>
          </cell>
          <cell r="L1808" t="str">
            <v>13*17in</v>
          </cell>
          <cell r="M1808" t="str">
            <v>C14020225900006192560000010</v>
          </cell>
          <cell r="N1808" t="str">
            <v>100</v>
          </cell>
        </row>
        <row r="1809">
          <cell r="J1809" t="str">
            <v>48aa9733-591b-11ed-9447-b4055d63f15c</v>
          </cell>
          <cell r="K1809" t="str">
            <v>A3</v>
          </cell>
          <cell r="L1809" t="str">
            <v>激光</v>
          </cell>
          <cell r="M1809" t="str">
            <v>C14020225900006192560000012</v>
          </cell>
          <cell r="N1809" t="str">
            <v>100</v>
          </cell>
        </row>
        <row r="1810">
          <cell r="J1810" t="str">
            <v>48aae5a8-591b-11ed-9447-b4055d63f15c</v>
          </cell>
          <cell r="K1810" t="str">
            <v>16K</v>
          </cell>
          <cell r="L1810" t="str">
            <v>激光</v>
          </cell>
          <cell r="M1810" t="str">
            <v>C14020225900006192560000014</v>
          </cell>
          <cell r="N1810" t="str">
            <v>100</v>
          </cell>
        </row>
        <row r="1811">
          <cell r="J1811" t="str">
            <v>48aafb60-591b-11ed-9447-b4055d63f15c</v>
          </cell>
          <cell r="K1811" t="str">
            <v>A4</v>
          </cell>
          <cell r="L1811" t="str">
            <v>激光</v>
          </cell>
          <cell r="M1811" t="str">
            <v>C14020225900006192560000016</v>
          </cell>
          <cell r="N1811" t="str">
            <v>100</v>
          </cell>
        </row>
        <row r="1812">
          <cell r="J1812" t="str">
            <v>48ab4d62-591b-11ed-9447-b4055d63f15c</v>
          </cell>
          <cell r="K1812" t="str">
            <v>16K</v>
          </cell>
          <cell r="L1812" t="str">
            <v>16K</v>
          </cell>
          <cell r="M1812" t="str">
            <v>C14020225900006192560000019</v>
          </cell>
          <cell r="N1812" t="str">
            <v>100</v>
          </cell>
        </row>
        <row r="1813">
          <cell r="J1813" t="str">
            <v>48ab8620-591b-11ed-9447-b4055d63f15c</v>
          </cell>
          <cell r="K1813" t="str">
            <v>A4</v>
          </cell>
          <cell r="L1813" t="str">
            <v>A4</v>
          </cell>
          <cell r="M1813" t="str">
            <v>C14020225900006192560000020</v>
          </cell>
          <cell r="N1813" t="str">
            <v>100</v>
          </cell>
        </row>
        <row r="1814">
          <cell r="J1814" t="str">
            <v>48abee36-591b-11ed-9447-b4055d63f15c</v>
          </cell>
          <cell r="K1814" t="str">
            <v>10*12in</v>
          </cell>
          <cell r="L1814" t="str">
            <v>10*12in</v>
          </cell>
          <cell r="M1814" t="str">
            <v>C14020225900006192560000024</v>
          </cell>
          <cell r="N1814" t="str">
            <v>100</v>
          </cell>
        </row>
        <row r="1815">
          <cell r="J1815" t="str">
            <v>aec00db4-dfe4-11ed-9447-b4055d63f15c</v>
          </cell>
          <cell r="K1815" t="str">
            <v>8*10in（激光）</v>
          </cell>
          <cell r="L1815" t="str">
            <v>8*10in</v>
          </cell>
          <cell r="M1815" t="str">
            <v>C14020225900006192560000029</v>
          </cell>
          <cell r="N1815" t="str">
            <v>150</v>
          </cell>
        </row>
        <row r="1816">
          <cell r="J1816" t="str">
            <v>bb01c2b4-dfe4-11ed-9447-b4055d63f15c</v>
          </cell>
          <cell r="K1816" t="str">
            <v>10*12in（激光）</v>
          </cell>
          <cell r="L1816" t="str">
            <v>10*12in</v>
          </cell>
          <cell r="M1816" t="str">
            <v>C14020225900006192560000030</v>
          </cell>
          <cell r="N1816" t="str">
            <v>150</v>
          </cell>
        </row>
        <row r="1817">
          <cell r="J1817" t="str">
            <v>d5aea384-dfe4-11ed-9447-b4055d63f15c</v>
          </cell>
          <cell r="K1817" t="str">
            <v>11*14in（激光）</v>
          </cell>
          <cell r="L1817" t="str">
            <v>11*14in</v>
          </cell>
          <cell r="M1817" t="str">
            <v>C14020225900006192560000031</v>
          </cell>
          <cell r="N1817" t="str">
            <v>150</v>
          </cell>
        </row>
        <row r="1818">
          <cell r="J1818" t="str">
            <v>e2a67ceb-dfe4-11ed-9447-b4055d63f15c</v>
          </cell>
          <cell r="K1818" t="str">
            <v>10*14in（激光）</v>
          </cell>
          <cell r="L1818" t="str">
            <v>10*14in</v>
          </cell>
          <cell r="M1818" t="str">
            <v>C14020225900006192560000032</v>
          </cell>
          <cell r="N1818" t="str">
            <v>150</v>
          </cell>
        </row>
        <row r="1819">
          <cell r="J1819" t="str">
            <v>ed508f1f-dfe4-11ed-9447-b4055d63f15c</v>
          </cell>
          <cell r="K1819" t="str">
            <v>14*17in（激光）</v>
          </cell>
          <cell r="L1819" t="str">
            <v>14*17in</v>
          </cell>
          <cell r="M1819" t="str">
            <v>C14020225900006192560000033</v>
          </cell>
          <cell r="N1819" t="str">
            <v>100</v>
          </cell>
        </row>
        <row r="1820">
          <cell r="J1820" t="str">
            <v>95e091d7-f923-11ed-9447-b4055d63f15c</v>
          </cell>
          <cell r="K1820" t="str">
            <v>11in*14in</v>
          </cell>
          <cell r="L1820" t="str">
            <v>GE980型</v>
          </cell>
          <cell r="M1820" t="str">
            <v>C14020225900006170760000013</v>
          </cell>
          <cell r="N1820" t="str">
            <v>100</v>
          </cell>
        </row>
        <row r="1821">
          <cell r="J1821" t="str">
            <v>95e102b8-f923-11ed-9447-b4055d63f15c</v>
          </cell>
          <cell r="K1821" t="str">
            <v>14in*17in</v>
          </cell>
          <cell r="L1821" t="str">
            <v>GE980型</v>
          </cell>
          <cell r="M1821" t="str">
            <v>C14020225900006170760000014</v>
          </cell>
          <cell r="N1821" t="str">
            <v>100</v>
          </cell>
        </row>
        <row r="1822">
          <cell r="J1822" t="str">
            <v>95e13ab2-f923-11ed-9447-b4055d63f15c</v>
          </cell>
          <cell r="K1822" t="str">
            <v>8in*10in</v>
          </cell>
          <cell r="L1822" t="str">
            <v>GE980型</v>
          </cell>
          <cell r="M1822" t="str">
            <v>C14020225900006170760000015</v>
          </cell>
          <cell r="N1822" t="str">
            <v>100</v>
          </cell>
        </row>
        <row r="1823">
          <cell r="J1823" t="str">
            <v>95e14747-f923-11ed-9447-b4055d63f15c</v>
          </cell>
          <cell r="K1823" t="str">
            <v>10in*14in</v>
          </cell>
          <cell r="L1823" t="str">
            <v>GE980型</v>
          </cell>
          <cell r="M1823" t="str">
            <v>C14020225900006170760000016</v>
          </cell>
          <cell r="N1823" t="str">
            <v>100</v>
          </cell>
        </row>
        <row r="1824">
          <cell r="J1824" t="str">
            <v>95e151b5-f923-11ed-9447-b4055d63f15c</v>
          </cell>
          <cell r="K1824" t="str">
            <v>14in*14in</v>
          </cell>
          <cell r="L1824" t="str">
            <v>GE980型</v>
          </cell>
          <cell r="M1824" t="str">
            <v>C14020225900006170760000017</v>
          </cell>
          <cell r="N1824" t="str">
            <v>100</v>
          </cell>
        </row>
        <row r="1825">
          <cell r="J1825" t="str">
            <v>95e1635f-f923-11ed-9447-b4055d63f15c</v>
          </cell>
          <cell r="K1825" t="str">
            <v>10in*12in</v>
          </cell>
          <cell r="L1825" t="str">
            <v>GE980型</v>
          </cell>
          <cell r="M1825" t="str">
            <v>C14020225900006170760000018</v>
          </cell>
          <cell r="N1825" t="str">
            <v>100</v>
          </cell>
        </row>
        <row r="1826">
          <cell r="J1826" t="str">
            <v>00554b5e-9b20-11ef-94b0-b4055d63f15c</v>
          </cell>
          <cell r="K1826" t="str">
            <v>14in*17in</v>
          </cell>
          <cell r="L1826" t="str">
            <v>GE991-D型</v>
          </cell>
          <cell r="M1826" t="str">
            <v>C14020225900006170760000019</v>
          </cell>
          <cell r="N1826" t="str">
            <v>100</v>
          </cell>
        </row>
        <row r="1827">
          <cell r="J1827" t="str">
            <v>091ae107-9b1f-11ef-94b0-b4055d63f15c</v>
          </cell>
          <cell r="K1827" t="str">
            <v>10in*12in</v>
          </cell>
          <cell r="L1827" t="str">
            <v>GE991-C型</v>
          </cell>
          <cell r="M1827" t="str">
            <v>C14020225900006170760000020</v>
          </cell>
          <cell r="N1827" t="str">
            <v>100</v>
          </cell>
        </row>
        <row r="1828">
          <cell r="J1828" t="str">
            <v>0c8a8e14-9b1e-11ef-94b0-b4055d63f15c</v>
          </cell>
          <cell r="K1828" t="str">
            <v>11in*14in</v>
          </cell>
          <cell r="L1828" t="str">
            <v>GE991-A型</v>
          </cell>
          <cell r="M1828" t="str">
            <v>C14020225900006170760000021</v>
          </cell>
          <cell r="N1828" t="str">
            <v>100</v>
          </cell>
        </row>
        <row r="1829">
          <cell r="J1829" t="str">
            <v>19a91b2a-9b1f-11ef-94b0-b4055d63f15c</v>
          </cell>
          <cell r="K1829" t="str">
            <v>10in*14in</v>
          </cell>
          <cell r="L1829" t="str">
            <v>GE991-C型</v>
          </cell>
          <cell r="M1829" t="str">
            <v>C14020225900006170760000022</v>
          </cell>
          <cell r="N1829" t="str">
            <v>100</v>
          </cell>
        </row>
        <row r="1830">
          <cell r="J1830" t="str">
            <v>19d91bf8-9b1e-11ef-94b0-b4055d63f15c</v>
          </cell>
          <cell r="K1830" t="str">
            <v>14in*14in</v>
          </cell>
          <cell r="L1830" t="str">
            <v>GE991-A型</v>
          </cell>
          <cell r="M1830" t="str">
            <v>C14020225900006170760000023</v>
          </cell>
          <cell r="N1830" t="str">
            <v>100</v>
          </cell>
        </row>
        <row r="1831">
          <cell r="J1831" t="str">
            <v>35e94ff8-9b1e-11ef-94b0-b4055d63f15c</v>
          </cell>
          <cell r="K1831" t="str">
            <v>14in*17in</v>
          </cell>
          <cell r="L1831" t="str">
            <v>GE991-A型</v>
          </cell>
          <cell r="M1831" t="str">
            <v>C14020225900006170760000024</v>
          </cell>
          <cell r="N1831" t="str">
            <v>100</v>
          </cell>
        </row>
        <row r="1832">
          <cell r="J1832" t="str">
            <v>360ef606-9b1f-11ef-94b0-b4055d63f15c</v>
          </cell>
          <cell r="K1832" t="str">
            <v>11in*14in</v>
          </cell>
          <cell r="L1832" t="str">
            <v>GE991-C型</v>
          </cell>
          <cell r="M1832" t="str">
            <v>C14020225900006170760000025</v>
          </cell>
          <cell r="N1832" t="str">
            <v>100</v>
          </cell>
        </row>
        <row r="1833">
          <cell r="J1833" t="str">
            <v>4f6c4338-9b1f-11ef-94b0-b4055d63f15c</v>
          </cell>
          <cell r="K1833" t="str">
            <v>14in*14in</v>
          </cell>
          <cell r="L1833" t="str">
            <v>GE991-C型</v>
          </cell>
          <cell r="M1833" t="str">
            <v>C14020225900006170760000026</v>
          </cell>
          <cell r="N1833" t="str">
            <v>100</v>
          </cell>
        </row>
        <row r="1834">
          <cell r="J1834" t="str">
            <v>539c148e-9b1e-11ef-94b0-b4055d63f15c</v>
          </cell>
          <cell r="K1834" t="str">
            <v>8in*10in</v>
          </cell>
          <cell r="L1834" t="str">
            <v>GE991-B型</v>
          </cell>
          <cell r="M1834" t="str">
            <v>C14020225900006170760000027</v>
          </cell>
          <cell r="N1834" t="str">
            <v>100</v>
          </cell>
        </row>
        <row r="1835">
          <cell r="J1835" t="str">
            <v>544072de-9b1d-11ef-94b0-b4055d63f15c</v>
          </cell>
          <cell r="K1835" t="str">
            <v>8in*10in</v>
          </cell>
          <cell r="L1835" t="str">
            <v>GE991-A型</v>
          </cell>
          <cell r="M1835" t="str">
            <v>C14020225900006170760000028</v>
          </cell>
          <cell r="N1835" t="str">
            <v>100</v>
          </cell>
        </row>
        <row r="1836">
          <cell r="J1836" t="str">
            <v>5f132c86-9b1f-11ef-94b0-b4055d63f15c</v>
          </cell>
          <cell r="K1836" t="str">
            <v>14in*17in</v>
          </cell>
          <cell r="L1836" t="str">
            <v>GE991-C型</v>
          </cell>
          <cell r="M1836" t="str">
            <v>C14020225900006170760000029</v>
          </cell>
          <cell r="N1836" t="str">
            <v>100</v>
          </cell>
        </row>
        <row r="1837">
          <cell r="J1837" t="str">
            <v>6f438ff9-9b1e-11ef-94b0-b4055d63f15c</v>
          </cell>
          <cell r="K1837" t="str">
            <v>10in*12in</v>
          </cell>
          <cell r="L1837" t="str">
            <v>GE991-B型</v>
          </cell>
          <cell r="M1837" t="str">
            <v>C14020225900006170760000030</v>
          </cell>
          <cell r="N1837" t="str">
            <v>100</v>
          </cell>
        </row>
        <row r="1838">
          <cell r="J1838" t="str">
            <v>7e8a8ae8-9b1f-11ef-94b0-b4055d63f15c</v>
          </cell>
          <cell r="K1838" t="str">
            <v>8in*10in</v>
          </cell>
          <cell r="L1838" t="str">
            <v>GE991-D型</v>
          </cell>
          <cell r="M1838" t="str">
            <v>C14020225900006170760000031</v>
          </cell>
          <cell r="N1838" t="str">
            <v>100</v>
          </cell>
        </row>
        <row r="1839">
          <cell r="J1839" t="str">
            <v>856efeb7-9b1e-11ef-94b0-b4055d63f15c</v>
          </cell>
          <cell r="K1839" t="str">
            <v>10in*14in</v>
          </cell>
          <cell r="L1839" t="str">
            <v>GE991-B型</v>
          </cell>
          <cell r="M1839" t="str">
            <v>C14020225900006170760000032</v>
          </cell>
          <cell r="N1839" t="str">
            <v>100</v>
          </cell>
        </row>
        <row r="1840">
          <cell r="J1840" t="str">
            <v>9268f6bd-9b1f-11ef-94b0-b4055d63f15c</v>
          </cell>
          <cell r="K1840" t="str">
            <v>10in*12in</v>
          </cell>
          <cell r="L1840" t="str">
            <v>GE991-D型</v>
          </cell>
          <cell r="M1840" t="str">
            <v>C14020225900006170760000033</v>
          </cell>
          <cell r="N1840" t="str">
            <v>100</v>
          </cell>
        </row>
        <row r="1841">
          <cell r="J1841" t="str">
            <v>9eb8f4a0-9b1e-11ef-94b0-b4055d63f15c</v>
          </cell>
          <cell r="K1841" t="str">
            <v>11in*14in</v>
          </cell>
          <cell r="L1841" t="str">
            <v>GE991-B型</v>
          </cell>
          <cell r="M1841" t="str">
            <v>C14020225900006170760000034</v>
          </cell>
          <cell r="N1841" t="str">
            <v>100</v>
          </cell>
        </row>
        <row r="1842">
          <cell r="J1842" t="str">
            <v>a62e6064-9b1f-11ef-94b0-b4055d63f15c</v>
          </cell>
          <cell r="K1842" t="str">
            <v>10in*14in</v>
          </cell>
          <cell r="L1842" t="str">
            <v>GE991-D型</v>
          </cell>
          <cell r="M1842" t="str">
            <v>C14020225900006170760000035</v>
          </cell>
          <cell r="N1842" t="str">
            <v>100</v>
          </cell>
        </row>
        <row r="1843">
          <cell r="J1843" t="str">
            <v>b6b1f1d1-9b1e-11ef-94b0-b4055d63f15c</v>
          </cell>
          <cell r="K1843" t="str">
            <v>14in*14in</v>
          </cell>
          <cell r="L1843" t="str">
            <v>GE991-B型</v>
          </cell>
          <cell r="M1843" t="str">
            <v>C14020225900006170760000036</v>
          </cell>
          <cell r="N1843" t="str">
            <v>100</v>
          </cell>
        </row>
        <row r="1844">
          <cell r="J1844" t="str">
            <v>c7a4dab5-9b1f-11ef-94b0-b4055d63f15c</v>
          </cell>
          <cell r="K1844" t="str">
            <v>11in*14in</v>
          </cell>
          <cell r="L1844" t="str">
            <v>GE991-D型</v>
          </cell>
          <cell r="M1844" t="str">
            <v>C14020225900006170760000037</v>
          </cell>
          <cell r="N1844" t="str">
            <v>100</v>
          </cell>
        </row>
        <row r="1845">
          <cell r="J1845" t="str">
            <v>cc4a7466-9b1e-11ef-94b0-b4055d63f15c</v>
          </cell>
          <cell r="K1845" t="str">
            <v>14in*17in</v>
          </cell>
          <cell r="L1845" t="str">
            <v>GE991-B型</v>
          </cell>
          <cell r="M1845" t="str">
            <v>C14020225900006170760000038</v>
          </cell>
          <cell r="N1845" t="str">
            <v>100</v>
          </cell>
        </row>
        <row r="1846">
          <cell r="J1846" t="str">
            <v>df412cbe-9b1d-11ef-94b0-b4055d63f15c</v>
          </cell>
          <cell r="K1846" t="str">
            <v>10in*12in</v>
          </cell>
          <cell r="L1846" t="str">
            <v>GE991-A型</v>
          </cell>
          <cell r="M1846" t="str">
            <v>C14020225900006170760000039</v>
          </cell>
          <cell r="N1846" t="str">
            <v>100</v>
          </cell>
        </row>
        <row r="1847">
          <cell r="J1847" t="str">
            <v>eaca5a73-9b1f-11ef-94b0-b4055d63f15c</v>
          </cell>
          <cell r="K1847" t="str">
            <v>14in*14in</v>
          </cell>
          <cell r="L1847" t="str">
            <v>GE991-D型</v>
          </cell>
          <cell r="M1847" t="str">
            <v>C14020225900006170760000040</v>
          </cell>
          <cell r="N1847" t="str">
            <v>100</v>
          </cell>
        </row>
        <row r="1848">
          <cell r="J1848" t="str">
            <v>f1b18378-9b1e-11ef-94b0-b4055d63f15c</v>
          </cell>
          <cell r="K1848" t="str">
            <v>8in*10in</v>
          </cell>
          <cell r="L1848" t="str">
            <v>GE991-C型</v>
          </cell>
          <cell r="M1848" t="str">
            <v>C14020225900006170760000041</v>
          </cell>
          <cell r="N1848" t="str">
            <v>100</v>
          </cell>
        </row>
        <row r="1849">
          <cell r="J1849" t="str">
            <v>f674d67d-9b1d-11ef-94b0-b4055d63f15c</v>
          </cell>
          <cell r="K1849" t="str">
            <v>10in*14in</v>
          </cell>
          <cell r="L1849" t="str">
            <v>GE991-A型</v>
          </cell>
          <cell r="M1849" t="str">
            <v>C14020225900006170760000042</v>
          </cell>
          <cell r="N1849" t="str">
            <v>100</v>
          </cell>
        </row>
        <row r="1850">
          <cell r="J1850" t="str">
            <v>1ca336b7-d4f2-11ed-9447-b4055d63f15c</v>
          </cell>
          <cell r="K1850" t="str">
            <v>8in*10in</v>
          </cell>
          <cell r="L1850" t="str">
            <v>GE990型</v>
          </cell>
          <cell r="M1850" t="str">
            <v>C14020225900006170760000007</v>
          </cell>
          <cell r="N1850" t="str">
            <v>150</v>
          </cell>
        </row>
        <row r="1851">
          <cell r="J1851" t="str">
            <v>5e4a8bf6-d4f2-11ed-9447-b4055d63f15c</v>
          </cell>
          <cell r="K1851" t="str">
            <v>10in*12in</v>
          </cell>
          <cell r="L1851" t="str">
            <v>GE990型</v>
          </cell>
          <cell r="M1851" t="str">
            <v>C14020225900006170760000008</v>
          </cell>
          <cell r="N1851" t="str">
            <v>150</v>
          </cell>
        </row>
        <row r="1852">
          <cell r="J1852" t="str">
            <v>7f7defc6-d4f2-11ed-9447-b4055d63f15c</v>
          </cell>
          <cell r="K1852" t="str">
            <v>10in*14in</v>
          </cell>
          <cell r="L1852" t="str">
            <v>GE990型</v>
          </cell>
          <cell r="M1852" t="str">
            <v>C14020225900006170760000009</v>
          </cell>
          <cell r="N1852" t="str">
            <v>150</v>
          </cell>
        </row>
        <row r="1853">
          <cell r="J1853" t="str">
            <v>90688b20-d4f2-11ed-9447-b4055d63f15c</v>
          </cell>
          <cell r="K1853" t="str">
            <v>11in*14in</v>
          </cell>
          <cell r="L1853" t="str">
            <v>GE990型</v>
          </cell>
          <cell r="M1853" t="str">
            <v>C14020225900006170760000010</v>
          </cell>
          <cell r="N1853" t="str">
            <v>150</v>
          </cell>
        </row>
        <row r="1854">
          <cell r="J1854" t="str">
            <v>a5ed6e87-d4f2-11ed-9447-b4055d63f15c</v>
          </cell>
          <cell r="K1854" t="str">
            <v>14in*14in</v>
          </cell>
          <cell r="L1854" t="str">
            <v>GE990型</v>
          </cell>
          <cell r="M1854" t="str">
            <v>C14020225900006170760000011</v>
          </cell>
          <cell r="N1854" t="str">
            <v>150</v>
          </cell>
        </row>
        <row r="1855">
          <cell r="J1855" t="str">
            <v>f0e6c989-d4f1-11ed-9447-b4055d63f15c</v>
          </cell>
          <cell r="K1855" t="str">
            <v>14in*17in</v>
          </cell>
          <cell r="L1855" t="str">
            <v>GE990型</v>
          </cell>
          <cell r="M1855" t="str">
            <v>C14020225900006170760000012</v>
          </cell>
          <cell r="N1855" t="str">
            <v>100</v>
          </cell>
        </row>
        <row r="1856">
          <cell r="J1856" t="str">
            <v>7391e921-7d7a-11eb-931e-fa163e311f19</v>
          </cell>
          <cell r="K1856" t="str">
            <v>规格cm(in)：20×25(8×10)</v>
          </cell>
          <cell r="L1856" t="str">
            <v>型号：SD-X</v>
          </cell>
          <cell r="M1856" t="str">
            <v>C14020225900006120220000008</v>
          </cell>
          <cell r="N1856" t="str">
            <v>125</v>
          </cell>
        </row>
        <row r="1857">
          <cell r="J1857" t="str">
            <v>73920e29-7d7a-11eb-931e-fa163e311f19</v>
          </cell>
          <cell r="K1857" t="str">
            <v>规格cm(in)：28×35(11×14)</v>
          </cell>
          <cell r="L1857" t="str">
            <v>型号：SD-X</v>
          </cell>
          <cell r="M1857" t="str">
            <v>C14020225900006120220000009</v>
          </cell>
          <cell r="N1857" t="str">
            <v>125</v>
          </cell>
        </row>
        <row r="1858">
          <cell r="J1858" t="str">
            <v>73924833-7d7a-11eb-931e-fa163e311f19</v>
          </cell>
          <cell r="K1858" t="str">
            <v>规格cm(in)：35×43(14×17)</v>
          </cell>
          <cell r="L1858" t="str">
            <v>型号：SD-X</v>
          </cell>
          <cell r="M1858" t="str">
            <v>C14020225900006120220000010</v>
          </cell>
          <cell r="N1858" t="str">
            <v>125</v>
          </cell>
        </row>
        <row r="1859">
          <cell r="J1859" t="str">
            <v>404eca5e-7d79-11eb-931e-fa163e311f19</v>
          </cell>
          <cell r="K1859" t="str">
            <v>规格cm(in)：28×35(11×14)</v>
          </cell>
          <cell r="L1859" t="str">
            <v>型号：SD-Q</v>
          </cell>
          <cell r="M1859" t="str">
            <v>C14020225900006120220000017</v>
          </cell>
          <cell r="N1859" t="str">
            <v>125</v>
          </cell>
        </row>
        <row r="1860">
          <cell r="J1860" t="str">
            <v>404ed145-7d79-11eb-931e-fa163e311f19</v>
          </cell>
          <cell r="K1860" t="str">
            <v>规格cm(in)：20×25(8×10)</v>
          </cell>
          <cell r="L1860" t="str">
            <v>型号：SD-Q</v>
          </cell>
          <cell r="M1860" t="str">
            <v>C14020225900006120220000019</v>
          </cell>
          <cell r="N1860" t="str">
            <v>125</v>
          </cell>
        </row>
        <row r="1861">
          <cell r="J1861" t="str">
            <v>404ed3aa-7d79-11eb-931e-fa163e311f19</v>
          </cell>
          <cell r="K1861" t="str">
            <v>规格cm(in)：35×43(14×17)</v>
          </cell>
          <cell r="L1861" t="str">
            <v>型号：SD-Q</v>
          </cell>
          <cell r="M1861" t="str">
            <v>C14020225900006120220000020</v>
          </cell>
          <cell r="N1861" t="str">
            <v>127</v>
          </cell>
        </row>
        <row r="1862">
          <cell r="J1862" t="str">
            <v>163749b0-7d79-11eb-931e-fa163e311f19</v>
          </cell>
          <cell r="K1862" t="str">
            <v>规格cm(in)：20×25(8×10)</v>
          </cell>
          <cell r="L1862" t="str">
            <v>型号：SD-R</v>
          </cell>
          <cell r="M1862" t="str">
            <v>C14020225900006120220000027</v>
          </cell>
          <cell r="N1862" t="str">
            <v>100</v>
          </cell>
        </row>
        <row r="1863">
          <cell r="J1863" t="str">
            <v>16374e1d-7d79-11eb-931e-fa163e311f19</v>
          </cell>
          <cell r="K1863" t="str">
            <v>规格cm(in)：28×35(11×14)</v>
          </cell>
          <cell r="L1863" t="str">
            <v>型号：SD-R</v>
          </cell>
          <cell r="M1863" t="str">
            <v>C14020225900006120220000029</v>
          </cell>
          <cell r="N1863" t="str">
            <v>100</v>
          </cell>
        </row>
        <row r="1864">
          <cell r="J1864" t="str">
            <v>16375238-7d79-11eb-931e-fa163e311f19</v>
          </cell>
          <cell r="K1864" t="str">
            <v>规格cm(in)：35×43(14×17)</v>
          </cell>
          <cell r="L1864" t="str">
            <v>型号：SD-R</v>
          </cell>
          <cell r="M1864" t="str">
            <v>C14020225900006120220000031</v>
          </cell>
          <cell r="N1864" t="str">
            <v>100</v>
          </cell>
        </row>
        <row r="1865">
          <cell r="J1865" t="str">
            <v>185a809e-f311-11ea-bf70-fa163e0a8baf</v>
          </cell>
          <cell r="K1865" t="str">
            <v>25cm×30cm(10in×12in)</v>
          </cell>
          <cell r="L1865" t="str">
            <v>CLD-T</v>
          </cell>
          <cell r="M1865" t="str">
            <v>C14020225900006092790000015</v>
          </cell>
          <cell r="N1865" t="str">
            <v>125</v>
          </cell>
        </row>
        <row r="1866">
          <cell r="J1866" t="str">
            <v>90af7fa5-f311-11ea-bf70-fa163e0a8baf</v>
          </cell>
          <cell r="K1866" t="str">
            <v>28cm×35cm(11in×14in)</v>
          </cell>
          <cell r="L1866" t="str">
            <v>CLD-T</v>
          </cell>
          <cell r="M1866" t="str">
            <v>C14020225900006092790000016</v>
          </cell>
          <cell r="N1866" t="str">
            <v>125</v>
          </cell>
        </row>
        <row r="1867">
          <cell r="J1867" t="str">
            <v>f120ec79-f310-11ea-bf70-fa163e0a8baf</v>
          </cell>
          <cell r="K1867" t="str">
            <v>20cm×25cm(8in×10in)</v>
          </cell>
          <cell r="L1867" t="str">
            <v>CLD-T</v>
          </cell>
          <cell r="M1867" t="str">
            <v>C14020225900006092790000013</v>
          </cell>
          <cell r="N1867" t="str">
            <v>125</v>
          </cell>
        </row>
        <row r="1868">
          <cell r="J1868" t="str">
            <v>f4fb0ece-f311-11ea-bf70-fa163e0a8baf</v>
          </cell>
          <cell r="K1868" t="str">
            <v>35cm×43cm(14in×17in)</v>
          </cell>
          <cell r="L1868" t="str">
            <v>CLD-T</v>
          </cell>
          <cell r="M1868" t="str">
            <v>C14020225900006092790000018</v>
          </cell>
          <cell r="N1868" t="str">
            <v>125</v>
          </cell>
        </row>
        <row r="1869">
          <cell r="J1869" t="str">
            <v>5cbb3d27-f30f-11ea-bf70-fa163e0a8baf</v>
          </cell>
          <cell r="K1869" t="str">
            <v>20cm×25cm(8in×10in)</v>
          </cell>
          <cell r="L1869" t="str">
            <v>CLD-E</v>
          </cell>
          <cell r="M1869" t="str">
            <v>C14020225900006092790000007</v>
          </cell>
          <cell r="N1869" t="str">
            <v>125</v>
          </cell>
        </row>
        <row r="1870">
          <cell r="J1870" t="str">
            <v>6a09526f-f30f-11ea-bf70-fa163e0a8baf</v>
          </cell>
          <cell r="K1870" t="str">
            <v>25cm×30cm(10in×12in)</v>
          </cell>
          <cell r="L1870" t="str">
            <v>CLD-E</v>
          </cell>
          <cell r="M1870" t="str">
            <v>C14020225900006092790000009</v>
          </cell>
          <cell r="N1870" t="str">
            <v>125</v>
          </cell>
        </row>
        <row r="1871">
          <cell r="J1871" t="str">
            <v>7e5d4d50-f30f-11ea-bf70-fa163e0a8baf</v>
          </cell>
          <cell r="K1871" t="str">
            <v>28cm×35cm(11in×14in)</v>
          </cell>
          <cell r="L1871" t="str">
            <v>CLD-E</v>
          </cell>
          <cell r="M1871" t="str">
            <v>C14020225900006092790000010</v>
          </cell>
          <cell r="N1871" t="str">
            <v>125</v>
          </cell>
        </row>
        <row r="1872">
          <cell r="J1872" t="str">
            <v>daeffd00-f314-11ea-bf70-fa163e0a8baf</v>
          </cell>
          <cell r="K1872" t="str">
            <v>35cm×43cm(14in×17in)</v>
          </cell>
          <cell r="L1872" t="str">
            <v>CLD-E</v>
          </cell>
          <cell r="M1872" t="str">
            <v>C14020225900006092790000012</v>
          </cell>
          <cell r="N1872" t="str">
            <v>125</v>
          </cell>
        </row>
        <row r="1873">
          <cell r="J1873" t="str">
            <v>195d4e09-9881-11ec-b3f8-90e2ba8d9d30</v>
          </cell>
          <cell r="K1873" t="str">
            <v>8in*10in</v>
          </cell>
          <cell r="L1873" t="str">
            <v>RBT-G1</v>
          </cell>
          <cell r="M1873" t="str">
            <v>C14020225900006173080000001</v>
          </cell>
          <cell r="N1873" t="str">
            <v>100</v>
          </cell>
        </row>
        <row r="1874">
          <cell r="J1874" t="str">
            <v>24207abd-9881-11ec-b3f8-90e2ba8d9d30</v>
          </cell>
          <cell r="K1874" t="str">
            <v>10in*12in</v>
          </cell>
          <cell r="L1874" t="str">
            <v>RBT-G2</v>
          </cell>
          <cell r="M1874" t="str">
            <v>C14020225900006173080000002</v>
          </cell>
          <cell r="N1874" t="str">
            <v>100</v>
          </cell>
        </row>
        <row r="1875">
          <cell r="J1875" t="str">
            <v>2f855ac0-9881-11ec-b3f8-90e2ba8d9d30</v>
          </cell>
          <cell r="K1875" t="str">
            <v>10in*14in</v>
          </cell>
          <cell r="L1875" t="str">
            <v>RBT-G3</v>
          </cell>
          <cell r="M1875" t="str">
            <v>C14020225900006173080000003</v>
          </cell>
          <cell r="N1875" t="str">
            <v>100</v>
          </cell>
        </row>
        <row r="1876">
          <cell r="J1876" t="str">
            <v>3bb64d4f-9881-11ec-b3f8-90e2ba8d9d30</v>
          </cell>
          <cell r="K1876" t="str">
            <v>11in*14in</v>
          </cell>
          <cell r="L1876" t="str">
            <v>RBT-G4</v>
          </cell>
          <cell r="M1876" t="str">
            <v>C14020225900006173080000004</v>
          </cell>
          <cell r="N1876" t="str">
            <v>100</v>
          </cell>
        </row>
        <row r="1877">
          <cell r="J1877" t="str">
            <v>49f1078d-9881-11ec-b3f8-90e2ba8d9d30</v>
          </cell>
          <cell r="K1877" t="str">
            <v>14in*17in</v>
          </cell>
          <cell r="L1877" t="str">
            <v>RBT-G5</v>
          </cell>
          <cell r="M1877" t="str">
            <v>C14020225900006173080000005</v>
          </cell>
          <cell r="N1877" t="str">
            <v>100</v>
          </cell>
        </row>
        <row r="1878">
          <cell r="J1878" t="str">
            <v>5cdb8ad0-9880-11ec-b3f8-90e2ba8d9d30</v>
          </cell>
          <cell r="K1878" t="str">
            <v>8in*10in</v>
          </cell>
          <cell r="L1878" t="str">
            <v>RBT-R1</v>
          </cell>
          <cell r="M1878" t="str">
            <v>C14020225900006173080000006</v>
          </cell>
          <cell r="N1878" t="str">
            <v>100</v>
          </cell>
        </row>
        <row r="1879">
          <cell r="J1879" t="str">
            <v>70a20a2b-9880-11ec-b3f8-90e2ba8d9d30</v>
          </cell>
          <cell r="K1879" t="str">
            <v>10in*12in</v>
          </cell>
          <cell r="L1879" t="str">
            <v>RBT-R2</v>
          </cell>
          <cell r="M1879" t="str">
            <v>C14020225900006173080000007</v>
          </cell>
          <cell r="N1879" t="str">
            <v>100</v>
          </cell>
        </row>
        <row r="1880">
          <cell r="J1880" t="str">
            <v>7d6f507c-9880-11ec-b3f8-90e2ba8d9d30</v>
          </cell>
          <cell r="K1880" t="str">
            <v>10in*14in</v>
          </cell>
          <cell r="L1880" t="str">
            <v>RBT-R3</v>
          </cell>
          <cell r="M1880" t="str">
            <v>C14020225900006173080000008</v>
          </cell>
          <cell r="N1880" t="str">
            <v>100</v>
          </cell>
        </row>
        <row r="1881">
          <cell r="J1881" t="str">
            <v>8985414f-9880-11ec-b3f8-90e2ba8d9d30</v>
          </cell>
          <cell r="K1881" t="str">
            <v>11in*14in</v>
          </cell>
          <cell r="L1881" t="str">
            <v>RBT-R4</v>
          </cell>
          <cell r="M1881" t="str">
            <v>C14020225900006173080000009</v>
          </cell>
          <cell r="N1881" t="str">
            <v>100</v>
          </cell>
        </row>
        <row r="1882">
          <cell r="J1882" t="str">
            <v>9544dd42-9880-11ec-b3f8-90e2ba8d9d30</v>
          </cell>
          <cell r="K1882" t="str">
            <v>14in*17in</v>
          </cell>
          <cell r="L1882" t="str">
            <v>RBT-R5</v>
          </cell>
          <cell r="M1882" t="str">
            <v>C14020225900006173080000010</v>
          </cell>
          <cell r="N1882" t="str">
            <v>100</v>
          </cell>
        </row>
        <row r="1883">
          <cell r="J1883" t="str">
            <v>c2b5cc15-9880-11ec-b3f8-90e2ba8d9d30</v>
          </cell>
          <cell r="K1883" t="str">
            <v>8in*10in</v>
          </cell>
          <cell r="L1883" t="str">
            <v>RBT-J1</v>
          </cell>
          <cell r="M1883" t="str">
            <v>C14020225900006173080000011</v>
          </cell>
          <cell r="N1883" t="str">
            <v>150</v>
          </cell>
        </row>
        <row r="1884">
          <cell r="J1884" t="str">
            <v>cec8060e-9880-11ec-b3f8-90e2ba8d9d30</v>
          </cell>
          <cell r="K1884" t="str">
            <v>10in*12in</v>
          </cell>
          <cell r="L1884" t="str">
            <v>RBT-J2</v>
          </cell>
          <cell r="M1884" t="str">
            <v>C14020225900006173080000012</v>
          </cell>
          <cell r="N1884" t="str">
            <v>150</v>
          </cell>
        </row>
        <row r="1885">
          <cell r="J1885" t="str">
            <v>dafe5276-9880-11ec-b3f8-90e2ba8d9d30</v>
          </cell>
          <cell r="K1885" t="str">
            <v>10in*14in</v>
          </cell>
          <cell r="L1885" t="str">
            <v>RBT-J3</v>
          </cell>
          <cell r="M1885" t="str">
            <v>C14020225900006173080000013</v>
          </cell>
          <cell r="N1885" t="str">
            <v>150</v>
          </cell>
        </row>
        <row r="1886">
          <cell r="J1886" t="str">
            <v>e6df1b0e-9880-11ec-b3f8-90e2ba8d9d30</v>
          </cell>
          <cell r="K1886" t="str">
            <v>11in*14in</v>
          </cell>
          <cell r="L1886" t="str">
            <v>RBT-J4</v>
          </cell>
          <cell r="M1886" t="str">
            <v>C14020225900006173080000014</v>
          </cell>
          <cell r="N1886" t="str">
            <v>150</v>
          </cell>
        </row>
        <row r="1887">
          <cell r="J1887" t="str">
            <v>f4cab569-9880-11ec-b3f8-90e2ba8d9d30</v>
          </cell>
          <cell r="K1887" t="str">
            <v>14in*17in</v>
          </cell>
          <cell r="L1887" t="str">
            <v>RBT-J5</v>
          </cell>
          <cell r="M1887" t="str">
            <v>C14020225900006173080000015</v>
          </cell>
          <cell r="N1887" t="str">
            <v>100</v>
          </cell>
        </row>
        <row r="1888">
          <cell r="J1888" t="str">
            <v>5841c008-4de0-11ed-9447-b4055d63f15c</v>
          </cell>
          <cell r="K1888" t="str">
            <v>25*30CM(10*12in)</v>
          </cell>
          <cell r="L1888" t="str">
            <v>JY-JG-F</v>
          </cell>
          <cell r="M1888" t="str">
            <v>C14020225900006188400000008</v>
          </cell>
          <cell r="N1888" t="str">
            <v>150</v>
          </cell>
        </row>
        <row r="1889">
          <cell r="J1889" t="str">
            <v>72fbe16a-4de0-11ed-9447-b4055d63f15c</v>
          </cell>
          <cell r="K1889" t="str">
            <v>26*36CM(10*14in)</v>
          </cell>
          <cell r="L1889" t="str">
            <v>JY-JG-F</v>
          </cell>
          <cell r="M1889" t="str">
            <v>C14020225900006188400000011</v>
          </cell>
          <cell r="N1889" t="str">
            <v>150</v>
          </cell>
        </row>
        <row r="1890">
          <cell r="J1890" t="str">
            <v>7d48bf86-4de1-11ed-9447-b4055d63f15c</v>
          </cell>
          <cell r="K1890" t="str">
            <v>20*25CM(8*10in)</v>
          </cell>
          <cell r="L1890" t="str">
            <v>JY-JG-H</v>
          </cell>
          <cell r="M1890" t="str">
            <v>C14020225900006188400000013</v>
          </cell>
          <cell r="N1890" t="str">
            <v>150</v>
          </cell>
        </row>
        <row r="1891">
          <cell r="J1891" t="str">
            <v>87c2a075-4de0-11ed-9447-b4055d63f15c</v>
          </cell>
          <cell r="K1891" t="str">
            <v>28*35CM(11*14in)</v>
          </cell>
          <cell r="L1891" t="str">
            <v>JY-JG-F</v>
          </cell>
          <cell r="M1891" t="str">
            <v>C14020225900006188400000015</v>
          </cell>
          <cell r="N1891" t="str">
            <v>150</v>
          </cell>
        </row>
        <row r="1892">
          <cell r="J1892" t="str">
            <v>9acd9531-4de1-11ed-9447-b4055d63f15c</v>
          </cell>
          <cell r="K1892" t="str">
            <v>25*30CM(10*12in)</v>
          </cell>
          <cell r="L1892" t="str">
            <v>JY-JG-H</v>
          </cell>
          <cell r="M1892" t="str">
            <v>C14020225900006188400000017</v>
          </cell>
          <cell r="N1892" t="str">
            <v>150</v>
          </cell>
        </row>
        <row r="1893">
          <cell r="J1893" t="str">
            <v>a3f7bb4a-4de0-11ed-9447-b4055d63f15c</v>
          </cell>
          <cell r="K1893" t="str">
            <v>35*43CM(14*17in)</v>
          </cell>
          <cell r="L1893" t="str">
            <v>JY-JG-F</v>
          </cell>
          <cell r="M1893" t="str">
            <v>C14020225900006188400000018</v>
          </cell>
          <cell r="N1893" t="str">
            <v>100</v>
          </cell>
        </row>
        <row r="1894">
          <cell r="J1894" t="str">
            <v>af47740c-4de1-11ed-9447-b4055d63f15c</v>
          </cell>
          <cell r="K1894" t="str">
            <v>26*36CM(10*14in)</v>
          </cell>
          <cell r="L1894" t="str">
            <v>JY-JG-H</v>
          </cell>
          <cell r="M1894" t="str">
            <v>C14020225900006188400000020</v>
          </cell>
          <cell r="N1894" t="str">
            <v>150</v>
          </cell>
        </row>
        <row r="1895">
          <cell r="J1895" t="str">
            <v>c4ab02f7-4de1-11ed-9447-b4055d63f15c</v>
          </cell>
          <cell r="K1895" t="str">
            <v>28*35CM(11*14in)</v>
          </cell>
          <cell r="L1895" t="str">
            <v>JY-JG-H</v>
          </cell>
          <cell r="M1895" t="str">
            <v>C14020225900006188400000023</v>
          </cell>
          <cell r="N1895" t="str">
            <v>150</v>
          </cell>
        </row>
        <row r="1896">
          <cell r="J1896" t="str">
            <v>d9ee4315-4de1-11ed-9447-b4055d63f15c</v>
          </cell>
          <cell r="K1896" t="str">
            <v>35*43CM(14*17in)</v>
          </cell>
          <cell r="L1896" t="str">
            <v>JY-JG-H</v>
          </cell>
          <cell r="M1896" t="str">
            <v>C14020225900006188400000024</v>
          </cell>
          <cell r="N1896" t="str">
            <v>100</v>
          </cell>
        </row>
        <row r="1897">
          <cell r="J1897" t="str">
            <v>e802f499-4ddf-11ed-9447-b4055d63f15c</v>
          </cell>
          <cell r="K1897" t="str">
            <v>20*25CM（8*10in）</v>
          </cell>
          <cell r="L1897" t="str">
            <v>JY-JG-F</v>
          </cell>
          <cell r="M1897" t="str">
            <v>C14020225900006188400000026</v>
          </cell>
          <cell r="N1897" t="str">
            <v>150</v>
          </cell>
        </row>
        <row r="1898">
          <cell r="J1898" t="str">
            <v>0b524357-4de3-11ed-9447-b4055d63f15c</v>
          </cell>
          <cell r="K1898" t="str">
            <v>25*30CM(10*12in)</v>
          </cell>
          <cell r="L1898" t="str">
            <v>JY-JG-N</v>
          </cell>
          <cell r="M1898" t="str">
            <v>C14020225900006188400000002</v>
          </cell>
          <cell r="N1898" t="str">
            <v>150</v>
          </cell>
        </row>
        <row r="1899">
          <cell r="J1899" t="str">
            <v>23dea254-4de3-11ed-9447-b4055d63f15c</v>
          </cell>
          <cell r="K1899" t="str">
            <v>26*36CM（10*14in）</v>
          </cell>
          <cell r="L1899" t="str">
            <v>JY-JG-N</v>
          </cell>
          <cell r="M1899" t="str">
            <v>C14020225900006188400000004</v>
          </cell>
          <cell r="N1899" t="str">
            <v>150</v>
          </cell>
        </row>
        <row r="1900">
          <cell r="J1900" t="str">
            <v>32fe9ba9-4de3-11ed-9447-b4055d63f15c</v>
          </cell>
          <cell r="K1900" t="str">
            <v>28*35CM（11*14in）</v>
          </cell>
          <cell r="L1900" t="str">
            <v>JY-JG-N</v>
          </cell>
          <cell r="M1900" t="str">
            <v>C14020225900006188400000005</v>
          </cell>
          <cell r="N1900" t="str">
            <v>150</v>
          </cell>
        </row>
        <row r="1901">
          <cell r="J1901" t="str">
            <v>68d7332a-4de2-11ed-9447-b4055d63f15c</v>
          </cell>
          <cell r="K1901" t="str">
            <v>20*25CM(8*10in)</v>
          </cell>
          <cell r="L1901" t="str">
            <v>JY-JG-M</v>
          </cell>
          <cell r="M1901" t="str">
            <v>C14020225900006188400000009</v>
          </cell>
          <cell r="N1901" t="str">
            <v>150</v>
          </cell>
        </row>
        <row r="1902">
          <cell r="J1902" t="str">
            <v>6fa44957-4de3-11ed-9447-b4055d63f15c</v>
          </cell>
          <cell r="K1902" t="str">
            <v>35*43CM（14*17in）</v>
          </cell>
          <cell r="L1902" t="str">
            <v>JY-JG-N</v>
          </cell>
          <cell r="M1902" t="str">
            <v>C14020225900006188400000010</v>
          </cell>
          <cell r="N1902" t="str">
            <v>100</v>
          </cell>
        </row>
        <row r="1903">
          <cell r="J1903" t="str">
            <v>874e3b01-4de2-11ed-9447-b4055d63f15c</v>
          </cell>
          <cell r="K1903" t="str">
            <v>25*30CM(10*12in)</v>
          </cell>
          <cell r="L1903" t="str">
            <v>JY-JG-M</v>
          </cell>
          <cell r="M1903" t="str">
            <v>C14020225900006188400000014</v>
          </cell>
          <cell r="N1903" t="str">
            <v>150</v>
          </cell>
        </row>
        <row r="1904">
          <cell r="J1904" t="str">
            <v>a498a9e3-4de2-11ed-9447-b4055d63f15c</v>
          </cell>
          <cell r="K1904" t="str">
            <v>26*36CM（10*14in）</v>
          </cell>
          <cell r="L1904" t="str">
            <v>JY-JG-M</v>
          </cell>
          <cell r="M1904" t="str">
            <v>C14020225900006188400000019</v>
          </cell>
          <cell r="N1904" t="str">
            <v>150</v>
          </cell>
        </row>
        <row r="1905">
          <cell r="J1905" t="str">
            <v>c3749d57-4de2-11ed-9447-b4055d63f15c</v>
          </cell>
          <cell r="K1905" t="str">
            <v>28*35CM(11*14in)</v>
          </cell>
          <cell r="L1905" t="str">
            <v>JY-JG-M</v>
          </cell>
          <cell r="M1905" t="str">
            <v>C14020225900006188400000022</v>
          </cell>
          <cell r="N1905" t="str">
            <v>150</v>
          </cell>
        </row>
        <row r="1906">
          <cell r="J1906" t="str">
            <v>df7d319c-4de2-11ed-9447-b4055d63f15c</v>
          </cell>
          <cell r="K1906" t="str">
            <v>35*43CM（14*17in）</v>
          </cell>
          <cell r="L1906" t="str">
            <v>JY-JG-M</v>
          </cell>
          <cell r="M1906" t="str">
            <v>C14020225900006188400000025</v>
          </cell>
          <cell r="N1906" t="str">
            <v>100</v>
          </cell>
        </row>
        <row r="1907">
          <cell r="J1907" t="str">
            <v>f7094d6f-4de2-11ed-9447-b4055d63f15c</v>
          </cell>
          <cell r="K1907" t="str">
            <v>20*25CM(8*10in)</v>
          </cell>
          <cell r="L1907" t="str">
            <v>JY-JG-N</v>
          </cell>
          <cell r="M1907" t="str">
            <v>C14020225900006188400000028</v>
          </cell>
          <cell r="N1907" t="str">
            <v>150</v>
          </cell>
        </row>
        <row r="1908">
          <cell r="J1908" t="str">
            <v>0ae2950c-4dee-11ed-9447-b4055d63f15c</v>
          </cell>
          <cell r="K1908" t="str">
            <v>28*35CM(11*14in)</v>
          </cell>
          <cell r="L1908" t="str">
            <v>JY-RM-S</v>
          </cell>
          <cell r="M1908" t="str">
            <v>C14020225900006188400000001</v>
          </cell>
          <cell r="N1908" t="str">
            <v>100</v>
          </cell>
        </row>
        <row r="1909">
          <cell r="J1909" t="str">
            <v>1c09bf8e-4dee-11ed-9447-b4055d63f15c</v>
          </cell>
          <cell r="K1909" t="str">
            <v>35*43CM（14*17in）</v>
          </cell>
          <cell r="L1909" t="str">
            <v>JY-RM-S</v>
          </cell>
          <cell r="M1909" t="str">
            <v>C14020225900006188400000003</v>
          </cell>
          <cell r="N1909" t="str">
            <v>100</v>
          </cell>
        </row>
        <row r="1910">
          <cell r="J1910" t="str">
            <v>36b41b36-4dee-11ed-9447-b4055d63f15c</v>
          </cell>
          <cell r="K1910" t="str">
            <v>20*25CM（8*10in）</v>
          </cell>
          <cell r="L1910" t="str">
            <v>JY-RM-T</v>
          </cell>
          <cell r="M1910" t="str">
            <v>C14020225900006188400000006</v>
          </cell>
          <cell r="N1910" t="str">
            <v>100</v>
          </cell>
        </row>
        <row r="1911">
          <cell r="J1911" t="str">
            <v>756df917-4dee-11ed-9447-b4055d63f15c</v>
          </cell>
          <cell r="K1911" t="str">
            <v>28*35CM（11*14in）</v>
          </cell>
          <cell r="L1911" t="str">
            <v>JY-RM-T</v>
          </cell>
          <cell r="M1911" t="str">
            <v>C14020225900006188400000012</v>
          </cell>
          <cell r="N1911" t="str">
            <v>100</v>
          </cell>
        </row>
        <row r="1912">
          <cell r="J1912" t="str">
            <v>8f37ffbb-4dee-11ed-9447-b4055d63f15c</v>
          </cell>
          <cell r="K1912" t="str">
            <v>35*43CM（14*17in）</v>
          </cell>
          <cell r="L1912" t="str">
            <v>JY-RM-T</v>
          </cell>
          <cell r="M1912" t="str">
            <v>C14020225900006188400000016</v>
          </cell>
          <cell r="N1912" t="str">
            <v>100</v>
          </cell>
        </row>
        <row r="1913">
          <cell r="J1913" t="str">
            <v>b732bf30-4ded-11ed-9447-b4055d63f15c</v>
          </cell>
          <cell r="K1913" t="str">
            <v>20*25CM（8*10in）</v>
          </cell>
          <cell r="L1913" t="str">
            <v>JY-RM-S</v>
          </cell>
          <cell r="M1913" t="str">
            <v>C14020225900006188400000021</v>
          </cell>
          <cell r="N1913" t="str">
            <v>100</v>
          </cell>
        </row>
        <row r="1914">
          <cell r="J1914" t="str">
            <v>4266ee41-7a59-11eb-ad29-fa163e311f19</v>
          </cell>
          <cell r="K1914" t="str">
            <v>14*17</v>
          </cell>
          <cell r="L1914" t="str">
            <v>YL-</v>
          </cell>
          <cell r="M1914" t="str">
            <v>C14020225900006068210000015</v>
          </cell>
          <cell r="N1914" t="str">
            <v>100</v>
          </cell>
        </row>
        <row r="1915">
          <cell r="J1915" t="str">
            <v>46af9d48-7a59-11eb-ad29-fa163e311f19</v>
          </cell>
          <cell r="K1915" t="str">
            <v>13*17</v>
          </cell>
          <cell r="L1915" t="str">
            <v>YL-</v>
          </cell>
          <cell r="M1915" t="str">
            <v>C14020225900006068210000002</v>
          </cell>
          <cell r="N1915" t="str">
            <v>100</v>
          </cell>
        </row>
        <row r="1916">
          <cell r="J1916" t="str">
            <v>4a64479b-7a59-11eb-ad29-fa163e311f19</v>
          </cell>
          <cell r="K1916" t="str">
            <v>11*14</v>
          </cell>
          <cell r="L1916" t="str">
            <v>YL-</v>
          </cell>
          <cell r="M1916" t="str">
            <v>C14020225900006068210000016</v>
          </cell>
          <cell r="N1916" t="str">
            <v>100</v>
          </cell>
        </row>
        <row r="1917">
          <cell r="J1917" t="str">
            <v>4d672430-7a59-11eb-ad29-fa163e311f19</v>
          </cell>
          <cell r="K1917" t="str">
            <v>10*12</v>
          </cell>
          <cell r="L1917" t="str">
            <v>YL-</v>
          </cell>
          <cell r="M1917" t="str">
            <v>C14020225900006068210000017</v>
          </cell>
          <cell r="N1917" t="str">
            <v>100</v>
          </cell>
        </row>
        <row r="1918">
          <cell r="J1918" t="str">
            <v>50b51ffc-7a59-11eb-ad29-fa163e311f19</v>
          </cell>
          <cell r="K1918" t="str">
            <v>8*10</v>
          </cell>
          <cell r="L1918" t="str">
            <v>YL-</v>
          </cell>
          <cell r="M1918" t="str">
            <v>C14020225900006068210000018</v>
          </cell>
          <cell r="N1918" t="str">
            <v>100</v>
          </cell>
        </row>
        <row r="1919">
          <cell r="J1919" t="str">
            <v>55761ef4-7a59-11eb-ad29-fa163e311f19</v>
          </cell>
          <cell r="K1919" t="str">
            <v>A3</v>
          </cell>
          <cell r="L1919" t="str">
            <v>YL-</v>
          </cell>
          <cell r="M1919" t="str">
            <v>C14020225900006068210000006</v>
          </cell>
          <cell r="N1919" t="str">
            <v>100</v>
          </cell>
        </row>
        <row r="1920">
          <cell r="J1920" t="str">
            <v>590ec410-7a59-11eb-ad29-fa163e311f19</v>
          </cell>
          <cell r="K1920" t="str">
            <v>A4</v>
          </cell>
          <cell r="L1920" t="str">
            <v>YL-</v>
          </cell>
          <cell r="M1920" t="str">
            <v>C14020225900006068210000007</v>
          </cell>
          <cell r="N1920" t="str">
            <v>100</v>
          </cell>
        </row>
        <row r="1921">
          <cell r="J1921" t="str">
            <v>5cde71bc-7a59-11eb-ad29-fa163e311f19</v>
          </cell>
          <cell r="K1921" t="str">
            <v>B5</v>
          </cell>
          <cell r="L1921" t="str">
            <v>YL-</v>
          </cell>
          <cell r="M1921" t="str">
            <v>C14020225900006068210000008</v>
          </cell>
          <cell r="N1921" t="str">
            <v>100</v>
          </cell>
        </row>
        <row r="1922">
          <cell r="J1922" t="str">
            <v>21a8f9c4-2f7e-11ee-9447-b4055d63f15c</v>
          </cell>
          <cell r="K1922" t="str">
            <v>YL-13*17（热敏胶片）</v>
          </cell>
          <cell r="L1922" t="str">
            <v>YL-</v>
          </cell>
          <cell r="M1922" t="str">
            <v>C14020225900006068210000025</v>
          </cell>
          <cell r="N1922" t="str">
            <v>100</v>
          </cell>
        </row>
        <row r="1923">
          <cell r="J1923" t="str">
            <v>21a9458c-2f7e-11ee-9447-b4055d63f15c</v>
          </cell>
          <cell r="K1923" t="str">
            <v>YL-A3（热敏胶片）</v>
          </cell>
          <cell r="L1923" t="str">
            <v>YL-</v>
          </cell>
          <cell r="M1923" t="str">
            <v>C14020225900006068210000026</v>
          </cell>
          <cell r="N1923" t="str">
            <v>100</v>
          </cell>
        </row>
        <row r="1924">
          <cell r="J1924" t="str">
            <v>21a95aa3-2f7e-11ee-9447-b4055d63f15c</v>
          </cell>
          <cell r="K1924" t="str">
            <v>YL-14*17（热敏胶片）</v>
          </cell>
          <cell r="L1924" t="str">
            <v>YL-</v>
          </cell>
          <cell r="M1924" t="str">
            <v>C14020225900006068210000027</v>
          </cell>
          <cell r="N1924" t="str">
            <v>100</v>
          </cell>
        </row>
        <row r="1925">
          <cell r="J1925" t="str">
            <v>21a96b95-2f7e-11ee-9447-b4055d63f15c</v>
          </cell>
          <cell r="K1925" t="str">
            <v>YL-8*10（热敏胶片）</v>
          </cell>
          <cell r="L1925" t="str">
            <v>YL-</v>
          </cell>
          <cell r="M1925" t="str">
            <v>C14020225900006068210000028</v>
          </cell>
          <cell r="N1925" t="str">
            <v>100</v>
          </cell>
        </row>
        <row r="1926">
          <cell r="J1926" t="str">
            <v>21a97b7e-2f7e-11ee-9447-b4055d63f15c</v>
          </cell>
          <cell r="K1926" t="str">
            <v>YL-B5（热敏胶片）</v>
          </cell>
          <cell r="L1926" t="str">
            <v>YL-</v>
          </cell>
          <cell r="M1926" t="str">
            <v>C14020225900006068210000029</v>
          </cell>
          <cell r="N1926" t="str">
            <v>100</v>
          </cell>
        </row>
        <row r="1927">
          <cell r="J1927" t="str">
            <v>21a98d4c-2f7e-11ee-9447-b4055d63f15c</v>
          </cell>
          <cell r="K1927" t="str">
            <v>YL-11*14（热敏胶片）</v>
          </cell>
          <cell r="L1927" t="str">
            <v>YL-</v>
          </cell>
          <cell r="M1927" t="str">
            <v>C14020225900006068210000030</v>
          </cell>
          <cell r="N1927" t="str">
            <v>100</v>
          </cell>
        </row>
        <row r="1928">
          <cell r="J1928" t="str">
            <v>21a99fd9-2f7e-11ee-9447-b4055d63f15c</v>
          </cell>
          <cell r="K1928" t="str">
            <v>YL-A4（热敏胶片）</v>
          </cell>
          <cell r="L1928" t="str">
            <v>YL-</v>
          </cell>
          <cell r="M1928" t="str">
            <v>C14020225900006068210000031</v>
          </cell>
          <cell r="N1928" t="str">
            <v>100</v>
          </cell>
        </row>
        <row r="1929">
          <cell r="J1929" t="str">
            <v>21a9b185-2f7e-11ee-9447-b4055d63f15c</v>
          </cell>
          <cell r="K1929" t="str">
            <v>YL-10*12（热敏胶片）</v>
          </cell>
          <cell r="L1929" t="str">
            <v>YL-</v>
          </cell>
          <cell r="M1929" t="str">
            <v>C14020225900006068210000032</v>
          </cell>
          <cell r="N1929" t="str">
            <v>100</v>
          </cell>
        </row>
        <row r="1930">
          <cell r="J1930" t="str">
            <v>0d4dd5a1-ff84-11ed-9447-b4055d63f15c</v>
          </cell>
          <cell r="K1930" t="str">
            <v>YL-A6</v>
          </cell>
          <cell r="L1930" t="str">
            <v>YL-A6</v>
          </cell>
          <cell r="M1930" t="str">
            <v>C14020225900006068210000019</v>
          </cell>
          <cell r="N1930" t="str">
            <v>100</v>
          </cell>
        </row>
        <row r="1931">
          <cell r="J1931" t="str">
            <v>19cbeffc-ff84-11ed-9447-b4055d63f15c</v>
          </cell>
          <cell r="K1931" t="str">
            <v>YL-B5</v>
          </cell>
          <cell r="L1931" t="str">
            <v>YL-B5</v>
          </cell>
          <cell r="M1931" t="str">
            <v>C14020225900006068210000020</v>
          </cell>
          <cell r="N1931" t="str">
            <v>100</v>
          </cell>
        </row>
        <row r="1932">
          <cell r="J1932" t="str">
            <v>2060752b-965a-11ef-94b0-b4055d63f15c</v>
          </cell>
          <cell r="K1932" t="str">
            <v>YL-10*14</v>
          </cell>
          <cell r="L1932" t="str">
            <v>YL-10*14</v>
          </cell>
          <cell r="M1932" t="str">
            <v>C14020225900006068210000064</v>
          </cell>
          <cell r="N1932" t="str">
            <v>100</v>
          </cell>
        </row>
        <row r="1933">
          <cell r="J1933" t="str">
            <v>ba6b812a-9b36-11eb-ac1c-fa163e311f19</v>
          </cell>
          <cell r="K1933" t="str">
            <v>YL-14*17</v>
          </cell>
          <cell r="L1933" t="str">
            <v>YL-14*17</v>
          </cell>
          <cell r="M1933" t="str">
            <v>C14020225900006068210000001</v>
          </cell>
          <cell r="N1933" t="str">
            <v>100</v>
          </cell>
        </row>
        <row r="1934">
          <cell r="J1934" t="str">
            <v>bd43e3c2-ff83-11ed-9447-b4055d63f15c</v>
          </cell>
          <cell r="K1934" t="str">
            <v>YL-13*17</v>
          </cell>
          <cell r="L1934" t="str">
            <v>YL-13*17</v>
          </cell>
          <cell r="M1934" t="str">
            <v>C14020225900006068210000021</v>
          </cell>
          <cell r="N1934" t="str">
            <v>100</v>
          </cell>
        </row>
        <row r="1935">
          <cell r="J1935" t="str">
            <v>c66944fe-9b36-11eb-ac1c-fa163e311f19</v>
          </cell>
          <cell r="K1935" t="str">
            <v>YL-11*14</v>
          </cell>
          <cell r="L1935" t="str">
            <v>YL-11*14</v>
          </cell>
          <cell r="M1935" t="str">
            <v>C14020225900006068210000003</v>
          </cell>
          <cell r="N1935" t="str">
            <v>100</v>
          </cell>
        </row>
        <row r="1936">
          <cell r="J1936" t="str">
            <v>cdb571f9-9b36-11eb-ac1c-fa163e311f19</v>
          </cell>
          <cell r="K1936" t="str">
            <v>YL-10*12</v>
          </cell>
          <cell r="L1936" t="str">
            <v>YL-10*12</v>
          </cell>
          <cell r="M1936" t="str">
            <v>C14020225900006068210000004</v>
          </cell>
          <cell r="N1936" t="str">
            <v>100</v>
          </cell>
        </row>
        <row r="1937">
          <cell r="J1937" t="str">
            <v>d2635bd6-ff83-11ed-9447-b4055d63f15c</v>
          </cell>
          <cell r="K1937" t="str">
            <v>YL-A3</v>
          </cell>
          <cell r="L1937" t="str">
            <v>YL-A3</v>
          </cell>
          <cell r="M1937" t="str">
            <v>C14020225900006068210000022</v>
          </cell>
          <cell r="N1937" t="str">
            <v>100</v>
          </cell>
        </row>
        <row r="1938">
          <cell r="J1938" t="str">
            <v>d45f6dec-9b36-11eb-ac1c-fa163e311f19</v>
          </cell>
          <cell r="K1938" t="str">
            <v>YL-8*10</v>
          </cell>
          <cell r="L1938" t="str">
            <v>YL-8*10</v>
          </cell>
          <cell r="M1938" t="str">
            <v>C14020225900006068210000005</v>
          </cell>
          <cell r="N1938" t="str">
            <v>100</v>
          </cell>
        </row>
        <row r="1939">
          <cell r="J1939" t="str">
            <v>e7b50d57-ff83-11ed-9447-b4055d63f15c</v>
          </cell>
          <cell r="K1939" t="str">
            <v>YL-A4</v>
          </cell>
          <cell r="L1939" t="str">
            <v>YL-A4</v>
          </cell>
          <cell r="M1939" t="str">
            <v>C14020225900006068210000023</v>
          </cell>
          <cell r="N1939" t="str">
            <v>100</v>
          </cell>
        </row>
        <row r="1940">
          <cell r="J1940" t="str">
            <v>10d59db0-f114-11ec-9447-b4055d63f15c</v>
          </cell>
          <cell r="K1940" t="str">
            <v>14in×17in</v>
          </cell>
          <cell r="L1940" t="str">
            <v>JP7</v>
          </cell>
          <cell r="M1940" t="str">
            <v>C14020225900006125250000007</v>
          </cell>
          <cell r="N1940" t="str">
            <v>100</v>
          </cell>
        </row>
        <row r="1941">
          <cell r="J1941" t="str">
            <v>58af1dbd-f10e-11ec-9447-b4055d63f15c</v>
          </cell>
          <cell r="K1941" t="str">
            <v>8in×10in</v>
          </cell>
          <cell r="L1941" t="str">
            <v>JP5/JP6</v>
          </cell>
          <cell r="M1941" t="str">
            <v>C14020225900006125250000009</v>
          </cell>
          <cell r="N1941" t="str">
            <v>100</v>
          </cell>
        </row>
        <row r="1942">
          <cell r="J1942" t="str">
            <v>614a6b75-f114-11ec-9447-b4055d63f15c</v>
          </cell>
          <cell r="K1942" t="str">
            <v>11in×14in</v>
          </cell>
          <cell r="L1942" t="str">
            <v>JP7</v>
          </cell>
          <cell r="M1942" t="str">
            <v>C14020225900006125250000011</v>
          </cell>
          <cell r="N1942" t="str">
            <v>100</v>
          </cell>
        </row>
        <row r="1943">
          <cell r="J1943" t="str">
            <v>6c570982-f114-11ec-9447-b4055d63f15c</v>
          </cell>
          <cell r="K1943" t="str">
            <v>10in×12in</v>
          </cell>
          <cell r="L1943" t="str">
            <v>JP7</v>
          </cell>
          <cell r="M1943" t="str">
            <v>C14020225900006125250000012</v>
          </cell>
          <cell r="N1943" t="str">
            <v>100</v>
          </cell>
        </row>
        <row r="1944">
          <cell r="J1944" t="str">
            <v>7e14de1b-f114-11ec-9447-b4055d63f15c</v>
          </cell>
          <cell r="K1944" t="str">
            <v>8in×10in</v>
          </cell>
          <cell r="L1944" t="str">
            <v>JP7</v>
          </cell>
          <cell r="M1944" t="str">
            <v>C14020225900006125250000016</v>
          </cell>
          <cell r="N1944" t="str">
            <v>100</v>
          </cell>
        </row>
        <row r="1945">
          <cell r="J1945" t="str">
            <v>dc2bd35f-f10e-11ec-9447-b4055d63f15c</v>
          </cell>
          <cell r="K1945" t="str">
            <v>10in×12in</v>
          </cell>
          <cell r="L1945" t="str">
            <v>JP5/JP6</v>
          </cell>
          <cell r="M1945" t="str">
            <v>C14020225900006125250000036</v>
          </cell>
          <cell r="N1945" t="str">
            <v>100</v>
          </cell>
        </row>
        <row r="1946">
          <cell r="J1946" t="str">
            <v>e3f679db-8789-11eb-ace3-fa163e311f19</v>
          </cell>
          <cell r="K1946" t="str">
            <v>14in×17in</v>
          </cell>
          <cell r="L1946" t="str">
            <v>JP5/JP6</v>
          </cell>
          <cell r="M1946" t="str">
            <v>C14020225900006125250000002</v>
          </cell>
          <cell r="N1946" t="str">
            <v>100</v>
          </cell>
        </row>
        <row r="1947">
          <cell r="J1947" t="str">
            <v>f0002276-f10e-11ec-9447-b4055d63f15c</v>
          </cell>
          <cell r="K1947" t="str">
            <v>11in×14in</v>
          </cell>
          <cell r="L1947" t="str">
            <v>JP5/JP6</v>
          </cell>
          <cell r="M1947" t="str">
            <v>C14020225900006125250000040</v>
          </cell>
          <cell r="N1947" t="str">
            <v>100</v>
          </cell>
        </row>
        <row r="1948">
          <cell r="J1948" t="str">
            <v>09e5f37b-f110-11ec-9447-b4055d63f15c</v>
          </cell>
          <cell r="K1948" t="str">
            <v>8in×10in</v>
          </cell>
          <cell r="L1948" t="str">
            <v>JP13</v>
          </cell>
          <cell r="M1948" t="str">
            <v>C14020225900006125250000006</v>
          </cell>
          <cell r="N1948" t="str">
            <v>150</v>
          </cell>
        </row>
        <row r="1949">
          <cell r="J1949" t="str">
            <v>9f84842a-f114-11ec-9447-b4055d63f15c</v>
          </cell>
          <cell r="K1949" t="str">
            <v>8in×10in</v>
          </cell>
          <cell r="L1949" t="str">
            <v>JP14</v>
          </cell>
          <cell r="M1949" t="str">
            <v>C14020225900006125250000023</v>
          </cell>
          <cell r="N1949" t="str">
            <v>150</v>
          </cell>
        </row>
        <row r="1950">
          <cell r="J1950" t="str">
            <v>a06fc81d-878a-11eb-ace3-fa163e311f19</v>
          </cell>
          <cell r="K1950" t="str">
            <v>14in×17in</v>
          </cell>
          <cell r="L1950" t="str">
            <v>JP13</v>
          </cell>
          <cell r="M1950" t="str">
            <v>C14020225900006125250000003</v>
          </cell>
          <cell r="N1950" t="str">
            <v>100</v>
          </cell>
        </row>
        <row r="1951">
          <cell r="J1951" t="str">
            <v>adfa43ab-f114-11ec-9447-b4055d63f15c</v>
          </cell>
          <cell r="K1951" t="str">
            <v>10in×12in</v>
          </cell>
          <cell r="L1951" t="str">
            <v>JP14</v>
          </cell>
          <cell r="M1951" t="str">
            <v>C14020225900006125250000027</v>
          </cell>
          <cell r="N1951" t="str">
            <v>150</v>
          </cell>
        </row>
        <row r="1952">
          <cell r="J1952" t="str">
            <v>ba0d42c0-f114-11ec-9447-b4055d63f15c</v>
          </cell>
          <cell r="K1952" t="str">
            <v>11in×14in</v>
          </cell>
          <cell r="L1952" t="str">
            <v>JP14</v>
          </cell>
          <cell r="M1952" t="str">
            <v>C14020225900006125250000030</v>
          </cell>
          <cell r="N1952" t="str">
            <v>150</v>
          </cell>
        </row>
        <row r="1953">
          <cell r="J1953" t="str">
            <v>c9f8e020-f114-11ec-9447-b4055d63f15c</v>
          </cell>
          <cell r="K1953" t="str">
            <v>14in×17in</v>
          </cell>
          <cell r="L1953" t="str">
            <v>JP14</v>
          </cell>
          <cell r="M1953" t="str">
            <v>C14020225900006125250000032</v>
          </cell>
          <cell r="N1953" t="str">
            <v>100</v>
          </cell>
        </row>
        <row r="1954">
          <cell r="J1954" t="str">
            <v>e14f3a41-f10f-11ec-9447-b4055d63f15c</v>
          </cell>
          <cell r="K1954" t="str">
            <v>10in×12in</v>
          </cell>
          <cell r="L1954" t="str">
            <v>JP13</v>
          </cell>
          <cell r="M1954" t="str">
            <v>C14020225900006125250000038</v>
          </cell>
          <cell r="N1954" t="str">
            <v>150</v>
          </cell>
        </row>
        <row r="1955">
          <cell r="J1955" t="str">
            <v>fd015953-f10f-11ec-9447-b4055d63f15c</v>
          </cell>
          <cell r="K1955" t="str">
            <v>11in×14in</v>
          </cell>
          <cell r="L1955" t="str">
            <v>JP13</v>
          </cell>
          <cell r="M1955" t="str">
            <v>C14020225900006125250000044</v>
          </cell>
          <cell r="N1955" t="str">
            <v>150</v>
          </cell>
        </row>
        <row r="1956">
          <cell r="J1956" t="str">
            <v>75ccd0e8-0f32-11ee-9447-b4055d63f15c</v>
          </cell>
          <cell r="K1956" t="str">
            <v>11in*14in</v>
          </cell>
          <cell r="L1956" t="str">
            <v>AMK-C</v>
          </cell>
          <cell r="M1956" t="str">
            <v>C14020225900006054890000018</v>
          </cell>
          <cell r="N1956" t="str">
            <v>100</v>
          </cell>
        </row>
        <row r="1957">
          <cell r="J1957" t="str">
            <v>81db039f-0f32-11ee-9447-b4055d63f15c</v>
          </cell>
          <cell r="K1957" t="str">
            <v>10in*12in</v>
          </cell>
          <cell r="L1957" t="str">
            <v>AMK-C</v>
          </cell>
          <cell r="M1957" t="str">
            <v>C14020225900006054890000019</v>
          </cell>
          <cell r="N1957" t="str">
            <v>100</v>
          </cell>
        </row>
        <row r="1958">
          <cell r="J1958" t="str">
            <v>8bd4f4f7-0f32-11ee-9447-b4055d63f15c</v>
          </cell>
          <cell r="K1958" t="str">
            <v>8in*10in</v>
          </cell>
          <cell r="L1958" t="str">
            <v>AMK-C</v>
          </cell>
          <cell r="M1958" t="str">
            <v>C14020225900006054890000020</v>
          </cell>
          <cell r="N1958" t="str">
            <v>100</v>
          </cell>
        </row>
        <row r="1959">
          <cell r="J1959" t="str">
            <v>99f49e4d-0f32-11ee-9447-b4055d63f15c</v>
          </cell>
          <cell r="K1959" t="str">
            <v>14in*17in</v>
          </cell>
          <cell r="L1959" t="str">
            <v>AMK-D</v>
          </cell>
          <cell r="M1959" t="str">
            <v>C14020225900006054890000021</v>
          </cell>
          <cell r="N1959" t="str">
            <v>100</v>
          </cell>
        </row>
        <row r="1960">
          <cell r="J1960" t="str">
            <v>ac78d6e8-0f32-11ee-9447-b4055d63f15c</v>
          </cell>
          <cell r="K1960" t="str">
            <v>11in*14in</v>
          </cell>
          <cell r="L1960" t="str">
            <v>AMK-D</v>
          </cell>
          <cell r="M1960" t="str">
            <v>C14020225900006054890000022</v>
          </cell>
          <cell r="N1960" t="str">
            <v>100</v>
          </cell>
        </row>
        <row r="1961">
          <cell r="J1961" t="str">
            <v>bb50f977-0f32-11ee-9447-b4055d63f15c</v>
          </cell>
          <cell r="K1961" t="str">
            <v>10in*12in</v>
          </cell>
          <cell r="L1961" t="str">
            <v>AMK-D</v>
          </cell>
          <cell r="M1961" t="str">
            <v>C14020225900006054890000023</v>
          </cell>
          <cell r="N1961" t="str">
            <v>100</v>
          </cell>
        </row>
        <row r="1962">
          <cell r="J1962" t="str">
            <v>ca89925a-0f32-11ee-9447-b4055d63f15c</v>
          </cell>
          <cell r="K1962" t="str">
            <v>8in*10in</v>
          </cell>
          <cell r="L1962" t="str">
            <v>AMK-D</v>
          </cell>
          <cell r="M1962" t="str">
            <v>C14020225900006054890000024</v>
          </cell>
          <cell r="N1962" t="str">
            <v>100</v>
          </cell>
        </row>
        <row r="1963">
          <cell r="J1963" t="str">
            <v>fbdd5b0b-0f31-11ee-9447-b4055d63f15c</v>
          </cell>
          <cell r="K1963" t="str">
            <v>14in*17in</v>
          </cell>
          <cell r="L1963" t="str">
            <v>AMK-C</v>
          </cell>
          <cell r="M1963" t="str">
            <v>C14020225900006054890000025</v>
          </cell>
          <cell r="N1963" t="str">
            <v>100</v>
          </cell>
        </row>
        <row r="1964">
          <cell r="J1964" t="str">
            <v>5bdd750a-a111-11eb-ac1c-fa163e311f19</v>
          </cell>
          <cell r="K1964" t="str">
            <v>（产品名称不同，组成成分不同，配套设备和使用科室不同）A3</v>
          </cell>
          <cell r="L1964" t="str">
            <v>A3</v>
          </cell>
          <cell r="M1964" t="str">
            <v>C14020225900006054890000010</v>
          </cell>
          <cell r="N1964" t="str">
            <v>100</v>
          </cell>
        </row>
        <row r="1965">
          <cell r="J1965" t="str">
            <v>611ab8b2-a111-11eb-ac1c-fa163e311f19</v>
          </cell>
          <cell r="K1965" t="str">
            <v>（产品名称不同，组成成分不同，配套设备和使用科室不同）A4</v>
          </cell>
          <cell r="L1965" t="str">
            <v>A4</v>
          </cell>
          <cell r="M1965" t="str">
            <v>C14020225900006054890000011</v>
          </cell>
          <cell r="N1965" t="str">
            <v>100</v>
          </cell>
        </row>
        <row r="1966">
          <cell r="J1966" t="str">
            <v>696fbaf7-a111-11eb-ac1c-fa163e311f19</v>
          </cell>
          <cell r="K1966" t="str">
            <v>（产品名称不同，组成成分不同，配套设备和使用科室不同）16K</v>
          </cell>
          <cell r="L1966" t="str">
            <v>16K</v>
          </cell>
          <cell r="M1966" t="str">
            <v>C14020225900006054890000012</v>
          </cell>
          <cell r="N1966" t="str">
            <v>100</v>
          </cell>
        </row>
        <row r="1967">
          <cell r="J1967" t="str">
            <v>6e17c082-a111-11eb-ac1c-fa163e311f19</v>
          </cell>
          <cell r="K1967" t="str">
            <v>（产品名称不同，组成成分不同，配套设备和使用科室不同）B5</v>
          </cell>
          <cell r="L1967" t="str">
            <v>B5</v>
          </cell>
          <cell r="M1967" t="str">
            <v>C14020225900006054890000013</v>
          </cell>
          <cell r="N1967" t="str">
            <v>100</v>
          </cell>
        </row>
        <row r="1968">
          <cell r="J1968" t="str">
            <v>7c15ff31-a111-11eb-ac1c-fa163e311f19</v>
          </cell>
          <cell r="K1968" t="str">
            <v>8in*10in</v>
          </cell>
          <cell r="L1968" t="str">
            <v>8in*10in</v>
          </cell>
          <cell r="M1968" t="str">
            <v>C14020225900006054890000014</v>
          </cell>
          <cell r="N1968" t="str">
            <v>100</v>
          </cell>
        </row>
        <row r="1969">
          <cell r="J1969" t="str">
            <v>8506d890-a111-11eb-ac1c-fa163e311f19</v>
          </cell>
          <cell r="K1969" t="str">
            <v>10in*12in</v>
          </cell>
          <cell r="L1969" t="str">
            <v>10in*12in</v>
          </cell>
          <cell r="M1969" t="str">
            <v>C14020225900006054890000015</v>
          </cell>
          <cell r="N1969" t="str">
            <v>100</v>
          </cell>
        </row>
        <row r="1970">
          <cell r="J1970" t="str">
            <v>8c73791d-a111-11eb-ac1c-fa163e311f19</v>
          </cell>
          <cell r="K1970" t="str">
            <v>11in*14in</v>
          </cell>
          <cell r="L1970" t="str">
            <v>11in*14in</v>
          </cell>
          <cell r="M1970" t="str">
            <v>C14020225900006054890000016</v>
          </cell>
          <cell r="N1970" t="str">
            <v>100</v>
          </cell>
        </row>
        <row r="1971">
          <cell r="J1971" t="str">
            <v>975420a9-a111-11eb-ac1c-fa163e311f19</v>
          </cell>
          <cell r="K1971" t="str">
            <v>14in*17in</v>
          </cell>
          <cell r="L1971" t="str">
            <v>14in*17in</v>
          </cell>
          <cell r="M1971" t="str">
            <v>C14020225900006054890000017</v>
          </cell>
          <cell r="N1971" t="str">
            <v>100</v>
          </cell>
        </row>
        <row r="1972">
          <cell r="J1972" t="str">
            <v>72769b9f-9cc5-11eb-ac1c-fa163e311f19</v>
          </cell>
          <cell r="K1972" t="str">
            <v>A3＋</v>
          </cell>
          <cell r="L1972" t="str">
            <v>YSY-JG-A</v>
          </cell>
          <cell r="M1972" t="str">
            <v>C14020225900006129230000001</v>
          </cell>
          <cell r="N1972" t="str">
            <v>100</v>
          </cell>
        </row>
        <row r="1973">
          <cell r="J1973" t="str">
            <v>7836a9fb-9cc5-11eb-ac1c-fa163e311f19</v>
          </cell>
          <cell r="K1973" t="str">
            <v>A3</v>
          </cell>
          <cell r="L1973" t="str">
            <v>YSY-JG-A</v>
          </cell>
          <cell r="M1973" t="str">
            <v>C14020225900006129230000002</v>
          </cell>
          <cell r="N1973" t="str">
            <v>100</v>
          </cell>
        </row>
        <row r="1974">
          <cell r="J1974" t="str">
            <v>977da578-9cc5-11eb-ac1c-fa163e311f19</v>
          </cell>
          <cell r="K1974" t="str">
            <v>8inX10in</v>
          </cell>
          <cell r="L1974" t="str">
            <v>YSY-JG-A</v>
          </cell>
          <cell r="M1974" t="str">
            <v>C14020225900006129230000006</v>
          </cell>
          <cell r="N1974" t="str">
            <v>100</v>
          </cell>
        </row>
        <row r="1975">
          <cell r="J1975" t="str">
            <v>9da0b2bd-9cc5-11eb-ac1c-fa163e311f19</v>
          </cell>
          <cell r="K1975" t="str">
            <v>10inX12in</v>
          </cell>
          <cell r="L1975" t="str">
            <v>YSY-JG-A</v>
          </cell>
          <cell r="M1975" t="str">
            <v>C14020225900006129230000007</v>
          </cell>
          <cell r="N1975" t="str">
            <v>100</v>
          </cell>
        </row>
        <row r="1976">
          <cell r="J1976" t="str">
            <v>a44106a5-9cc5-11eb-ac1c-fa163e311f19</v>
          </cell>
          <cell r="K1976" t="str">
            <v>11inX14in</v>
          </cell>
          <cell r="L1976" t="str">
            <v>YSY-JG-A</v>
          </cell>
          <cell r="M1976" t="str">
            <v>C14020225900006129230000008</v>
          </cell>
          <cell r="N1976" t="str">
            <v>100</v>
          </cell>
        </row>
        <row r="1977">
          <cell r="J1977" t="str">
            <v>aed760de-9cc5-11eb-ac1c-fa163e311f19</v>
          </cell>
          <cell r="K1977" t="str">
            <v>14inX17in</v>
          </cell>
          <cell r="L1977" t="str">
            <v>YSY-JG-A</v>
          </cell>
          <cell r="M1977" t="str">
            <v>C14020225900006129230000009</v>
          </cell>
          <cell r="N1977" t="str">
            <v>100</v>
          </cell>
        </row>
        <row r="1978">
          <cell r="J1978" t="str">
            <v>c8f50c7f-9cc5-11eb-ac1c-fa163e311f19</v>
          </cell>
          <cell r="K1978" t="str">
            <v>10inX14in</v>
          </cell>
          <cell r="L1978" t="str">
            <v>YSY-JG-A</v>
          </cell>
          <cell r="M1978" t="str">
            <v>C14020225900006129230000011</v>
          </cell>
          <cell r="N1978" t="str">
            <v>100</v>
          </cell>
        </row>
        <row r="1979">
          <cell r="J1979" t="str">
            <v>a6a9e05a-cf99-11ed-9447-b4055d63f15c</v>
          </cell>
          <cell r="K1979" t="str">
            <v>14inX17in</v>
          </cell>
          <cell r="L1979" t="str">
            <v>YSY-GR-A</v>
          </cell>
          <cell r="M1979" t="str">
            <v>C14020225900006129230000050</v>
          </cell>
          <cell r="N1979" t="str">
            <v>100</v>
          </cell>
        </row>
        <row r="1980">
          <cell r="J1980" t="str">
            <v>b7662957-cf99-11ed-9447-b4055d63f15c</v>
          </cell>
          <cell r="K1980" t="str">
            <v>11inX14in</v>
          </cell>
          <cell r="L1980" t="str">
            <v>YSY-GR-A</v>
          </cell>
          <cell r="M1980" t="str">
            <v>C14020225900006129230000051</v>
          </cell>
          <cell r="N1980" t="str">
            <v>100</v>
          </cell>
        </row>
        <row r="1981">
          <cell r="J1981" t="str">
            <v>c3d9988b-cf99-11ed-9447-b4055d63f15c</v>
          </cell>
          <cell r="K1981" t="str">
            <v>10inX12in</v>
          </cell>
          <cell r="L1981" t="str">
            <v>YSY-GR-A</v>
          </cell>
          <cell r="M1981" t="str">
            <v>C14020225900006129230000052</v>
          </cell>
          <cell r="N1981" t="str">
            <v>100</v>
          </cell>
        </row>
        <row r="1982">
          <cell r="J1982" t="str">
            <v>cffd72a3-cf99-11ed-9447-b4055d63f15c</v>
          </cell>
          <cell r="K1982" t="str">
            <v>8inX10in</v>
          </cell>
          <cell r="L1982" t="str">
            <v>YSY-GR-A</v>
          </cell>
          <cell r="M1982" t="str">
            <v>C14020225900006129230000053</v>
          </cell>
          <cell r="N1982" t="str">
            <v>100</v>
          </cell>
        </row>
        <row r="1983">
          <cell r="J1983" t="str">
            <v>89b84737-9cc3-11eb-ac1c-fa163e311f19</v>
          </cell>
          <cell r="K1983" t="str">
            <v>A3＋</v>
          </cell>
          <cell r="L1983" t="str">
            <v>YSY-GS-A</v>
          </cell>
          <cell r="M1983" t="str">
            <v>C14020225900006129230000012</v>
          </cell>
          <cell r="N1983" t="str">
            <v>100</v>
          </cell>
        </row>
        <row r="1984">
          <cell r="J1984" t="str">
            <v>953a122a-9cc3-11eb-ac1c-fa163e311f19</v>
          </cell>
          <cell r="K1984" t="str">
            <v>A3</v>
          </cell>
          <cell r="L1984" t="str">
            <v>YSY-GS-A</v>
          </cell>
          <cell r="M1984" t="str">
            <v>C14020225900006129230000013</v>
          </cell>
          <cell r="N1984" t="str">
            <v>100</v>
          </cell>
        </row>
        <row r="1985">
          <cell r="J1985" t="str">
            <v>beb07a3c-9cc3-11eb-ac1c-fa163e311f19</v>
          </cell>
          <cell r="K1985" t="str">
            <v>8inX10in</v>
          </cell>
          <cell r="L1985" t="str">
            <v>YSY-GS-A</v>
          </cell>
          <cell r="M1985" t="str">
            <v>C14020225900006129230000017</v>
          </cell>
          <cell r="N1985" t="str">
            <v>150</v>
          </cell>
        </row>
        <row r="1986">
          <cell r="J1986" t="str">
            <v>c7cd99d9-9cc3-11eb-ac1c-fa163e311f19</v>
          </cell>
          <cell r="K1986" t="str">
            <v>10inX12in</v>
          </cell>
          <cell r="L1986" t="str">
            <v>YSY-GS-A</v>
          </cell>
          <cell r="M1986" t="str">
            <v>C14020225900006129230000018</v>
          </cell>
          <cell r="N1986" t="str">
            <v>150</v>
          </cell>
        </row>
        <row r="1987">
          <cell r="J1987" t="str">
            <v>d10f9ffa-9cc3-11eb-ac1c-fa163e311f19</v>
          </cell>
          <cell r="K1987" t="str">
            <v>11inX14in</v>
          </cell>
          <cell r="L1987" t="str">
            <v>YSY-GS-A</v>
          </cell>
          <cell r="M1987" t="str">
            <v>C14020225900006129230000019</v>
          </cell>
          <cell r="N1987" t="str">
            <v>150</v>
          </cell>
        </row>
        <row r="1988">
          <cell r="J1988" t="str">
            <v>dc1c4d86-9cc3-11eb-ac1c-fa163e311f19</v>
          </cell>
          <cell r="K1988" t="str">
            <v>14inX17in</v>
          </cell>
          <cell r="L1988" t="str">
            <v>YSY-GS-A</v>
          </cell>
          <cell r="M1988" t="str">
            <v>C14020225900006129230000020</v>
          </cell>
          <cell r="N1988" t="str">
            <v>100</v>
          </cell>
        </row>
        <row r="1989">
          <cell r="J1989" t="str">
            <v>f01f4ec5-0cba-11ed-9447-b4055d63f15c</v>
          </cell>
          <cell r="K1989" t="str">
            <v>26cmX36cm</v>
          </cell>
          <cell r="L1989" t="str">
            <v>YSY-GS-A</v>
          </cell>
          <cell r="M1989" t="str">
            <v>C14020225900006129230000047</v>
          </cell>
          <cell r="N1989" t="str">
            <v>150</v>
          </cell>
        </row>
        <row r="1990">
          <cell r="J1990" t="str">
            <v>f492e27f-9cc3-11eb-ac1c-fa163e311f19</v>
          </cell>
          <cell r="K1990" t="str">
            <v>10inX14in</v>
          </cell>
          <cell r="L1990" t="str">
            <v>YSY-GS-A</v>
          </cell>
          <cell r="M1990" t="str">
            <v>C14020225900006129230000022</v>
          </cell>
          <cell r="N1990" t="str">
            <v>150</v>
          </cell>
        </row>
        <row r="1991">
          <cell r="J1991" t="str">
            <v>212c26d7-9cc3-11eb-ac1c-fa163e311f19</v>
          </cell>
          <cell r="K1991" t="str">
            <v>14inX17in</v>
          </cell>
          <cell r="L1991" t="str">
            <v>YSY-RM-B</v>
          </cell>
          <cell r="M1991" t="str">
            <v>C14020225900006129230000023</v>
          </cell>
          <cell r="N1991" t="str">
            <v>100</v>
          </cell>
        </row>
        <row r="1992">
          <cell r="J1992" t="str">
            <v>3f409317-9cc3-11eb-ac1c-fa163e311f19</v>
          </cell>
          <cell r="K1992" t="str">
            <v>11inX14in</v>
          </cell>
          <cell r="L1992" t="str">
            <v>YSY-RM-B</v>
          </cell>
          <cell r="M1992" t="str">
            <v>C14020225900006129230000025</v>
          </cell>
          <cell r="N1992" t="str">
            <v>100</v>
          </cell>
        </row>
        <row r="1993">
          <cell r="J1993" t="str">
            <v>4a719c89-9cc3-11eb-ac1c-fa163e311f19</v>
          </cell>
          <cell r="K1993" t="str">
            <v>10inX12in</v>
          </cell>
          <cell r="L1993" t="str">
            <v>YSY-RM-B</v>
          </cell>
          <cell r="M1993" t="str">
            <v>C14020225900006129230000026</v>
          </cell>
          <cell r="N1993" t="str">
            <v>100</v>
          </cell>
        </row>
        <row r="1994">
          <cell r="J1994" t="str">
            <v>5a5a469d-9cc3-11eb-ac1c-fa163e311f19</v>
          </cell>
          <cell r="K1994" t="str">
            <v>8inX10in</v>
          </cell>
          <cell r="L1994" t="str">
            <v>YSY-RM-B</v>
          </cell>
          <cell r="M1994" t="str">
            <v>C14020225900006129230000027</v>
          </cell>
          <cell r="N1994" t="str">
            <v>100</v>
          </cell>
        </row>
        <row r="1995">
          <cell r="J1995" t="str">
            <v>95340424-9cc2-11eb-ac1c-fa163e311f19</v>
          </cell>
          <cell r="K1995" t="str">
            <v>14inX17in</v>
          </cell>
          <cell r="L1995" t="str">
            <v>YSY-RM-A</v>
          </cell>
          <cell r="M1995" t="str">
            <v>C14020225900006129230000028</v>
          </cell>
          <cell r="N1995" t="str">
            <v>100</v>
          </cell>
        </row>
        <row r="1996">
          <cell r="J1996" t="str">
            <v>bd0d25b0-9cc2-11eb-ac1c-fa163e311f19</v>
          </cell>
          <cell r="K1996" t="str">
            <v>11inX14in</v>
          </cell>
          <cell r="L1996" t="str">
            <v>YSY-RM-A</v>
          </cell>
          <cell r="M1996" t="str">
            <v>C14020225900006129230000030</v>
          </cell>
          <cell r="N1996" t="str">
            <v>100</v>
          </cell>
        </row>
        <row r="1997">
          <cell r="J1997" t="str">
            <v>c7fe992d-9cc2-11eb-ac1c-fa163e311f19</v>
          </cell>
          <cell r="K1997" t="str">
            <v>10inX12in</v>
          </cell>
          <cell r="L1997" t="str">
            <v>YSY-RM-A</v>
          </cell>
          <cell r="M1997" t="str">
            <v>C14020225900006129230000031</v>
          </cell>
          <cell r="N1997" t="str">
            <v>100</v>
          </cell>
        </row>
        <row r="1998">
          <cell r="J1998" t="str">
            <v>d558b927-9cc2-11eb-ac1c-fa163e311f19</v>
          </cell>
          <cell r="K1998" t="str">
            <v>8inX10in</v>
          </cell>
          <cell r="L1998" t="str">
            <v>YSY-RM-A</v>
          </cell>
          <cell r="M1998" t="str">
            <v>C14020225900006129230000032</v>
          </cell>
          <cell r="N1998" t="str">
            <v>100</v>
          </cell>
        </row>
        <row r="1999">
          <cell r="J1999" t="str">
            <v>005c2da3-2abf-11ee-9447-b4055d63f15c</v>
          </cell>
          <cell r="K1999" t="str">
            <v>13*17in</v>
          </cell>
          <cell r="L1999" t="str">
            <v>YJP-1</v>
          </cell>
          <cell r="M1999" t="str">
            <v>C14020225900006117000000338</v>
          </cell>
          <cell r="N1999" t="str">
            <v>100</v>
          </cell>
        </row>
        <row r="2000">
          <cell r="J2000" t="str">
            <v>087c5c42-2abf-11ee-9447-b4055d63f15c</v>
          </cell>
          <cell r="K2000" t="str">
            <v>14*17in</v>
          </cell>
          <cell r="L2000" t="str">
            <v>YJP-1</v>
          </cell>
          <cell r="M2000" t="str">
            <v>C14020225900006117000000339</v>
          </cell>
          <cell r="N2000" t="str">
            <v>100</v>
          </cell>
        </row>
        <row r="2001">
          <cell r="J2001" t="str">
            <v>15d36123-2abf-11ee-9447-b4055d63f15c</v>
          </cell>
          <cell r="K2001" t="str">
            <v>8*10in</v>
          </cell>
          <cell r="L2001" t="str">
            <v>YJP-2</v>
          </cell>
          <cell r="M2001" t="str">
            <v>C14020225900006117000000340</v>
          </cell>
          <cell r="N2001" t="str">
            <v>100</v>
          </cell>
        </row>
        <row r="2002">
          <cell r="J2002" t="str">
            <v>1a6805c1-2abf-11ee-9447-b4055d63f15c</v>
          </cell>
          <cell r="K2002" t="str">
            <v>10*12in</v>
          </cell>
          <cell r="L2002" t="str">
            <v>YJP-2</v>
          </cell>
          <cell r="M2002" t="str">
            <v>C14020225900006117000000341</v>
          </cell>
          <cell r="N2002" t="str">
            <v>100</v>
          </cell>
        </row>
        <row r="2003">
          <cell r="J2003" t="str">
            <v>1fb63496-2abf-11ee-9447-b4055d63f15c</v>
          </cell>
          <cell r="K2003" t="str">
            <v>11*14in</v>
          </cell>
          <cell r="L2003" t="str">
            <v>YJP-2</v>
          </cell>
          <cell r="M2003" t="str">
            <v>C14020225900006117000000342</v>
          </cell>
          <cell r="N2003" t="str">
            <v>100</v>
          </cell>
        </row>
        <row r="2004">
          <cell r="J2004" t="str">
            <v>25f3c79c-2abf-11ee-9447-b4055d63f15c</v>
          </cell>
          <cell r="K2004" t="str">
            <v>13*17in</v>
          </cell>
          <cell r="L2004" t="str">
            <v>YJP-2</v>
          </cell>
          <cell r="M2004" t="str">
            <v>C14020225900006117000000343</v>
          </cell>
          <cell r="N2004" t="str">
            <v>100</v>
          </cell>
        </row>
        <row r="2005">
          <cell r="J2005" t="str">
            <v>2b076ce9-2abf-11ee-9447-b4055d63f15c</v>
          </cell>
          <cell r="K2005" t="str">
            <v>14*17in</v>
          </cell>
          <cell r="L2005" t="str">
            <v>YJP-2</v>
          </cell>
          <cell r="M2005" t="str">
            <v>C14020225900006117000000344</v>
          </cell>
          <cell r="N2005" t="str">
            <v>100</v>
          </cell>
        </row>
        <row r="2006">
          <cell r="J2006" t="str">
            <v>ddc5f797-2abe-11ee-9447-b4055d63f15c</v>
          </cell>
          <cell r="K2006" t="str">
            <v>8*10in</v>
          </cell>
          <cell r="L2006" t="str">
            <v>YJP-1</v>
          </cell>
          <cell r="M2006" t="str">
            <v>C14020225900006117000000345</v>
          </cell>
          <cell r="N2006" t="str">
            <v>100</v>
          </cell>
        </row>
        <row r="2007">
          <cell r="J2007" t="str">
            <v>e4554d63-2abe-11ee-9447-b4055d63f15c</v>
          </cell>
          <cell r="K2007" t="str">
            <v>10*12in</v>
          </cell>
          <cell r="L2007" t="str">
            <v>YJP-1</v>
          </cell>
          <cell r="M2007" t="str">
            <v>C14020225900006117000000346</v>
          </cell>
          <cell r="N2007" t="str">
            <v>100</v>
          </cell>
        </row>
        <row r="2008">
          <cell r="J2008" t="str">
            <v>ec563332-2abe-11ee-9447-b4055d63f15c</v>
          </cell>
          <cell r="K2008" t="str">
            <v>11*14in</v>
          </cell>
          <cell r="L2008" t="str">
            <v>YJP-1</v>
          </cell>
          <cell r="M2008" t="str">
            <v>C14020225900006117000000347</v>
          </cell>
          <cell r="N2008" t="str">
            <v>100</v>
          </cell>
        </row>
        <row r="2009">
          <cell r="J2009" t="str">
            <v>27a62676-dabb-11e9-953f-fa163e0a8baf</v>
          </cell>
          <cell r="K2009" t="str">
            <v>11*14（280mm×356mm）</v>
          </cell>
          <cell r="L2009" t="str">
            <v>YYM-B-175</v>
          </cell>
          <cell r="M2009" t="str">
            <v>C14020225900006117000000128</v>
          </cell>
          <cell r="N2009" t="str">
            <v>100</v>
          </cell>
        </row>
        <row r="2010">
          <cell r="J2010" t="str">
            <v>27a63751-dabb-11e9-953f-fa163e0a8baf</v>
          </cell>
          <cell r="K2010" t="str">
            <v>14*17（330mm×430mm）</v>
          </cell>
          <cell r="L2010" t="str">
            <v>YYM-B-210</v>
          </cell>
          <cell r="M2010" t="str">
            <v>C14020225900006117000000200</v>
          </cell>
          <cell r="N2010" t="str">
            <v>100</v>
          </cell>
        </row>
        <row r="2011">
          <cell r="J2011" t="str">
            <v>27a647cc-dabb-11e9-953f-fa163e0a8baf</v>
          </cell>
          <cell r="K2011" t="str">
            <v>A3（297mm×420mm）</v>
          </cell>
          <cell r="L2011" t="str">
            <v>YYM-W-175</v>
          </cell>
          <cell r="M2011" t="str">
            <v>C14020225900006117000000266</v>
          </cell>
          <cell r="N2011" t="str">
            <v>100</v>
          </cell>
        </row>
        <row r="2012">
          <cell r="J2012" t="str">
            <v>27a65716-dabb-11e9-953f-fa163e0a8baf</v>
          </cell>
          <cell r="K2012" t="str">
            <v>A3（297mm×420mm）</v>
          </cell>
          <cell r="L2012" t="str">
            <v>YYM-W-180</v>
          </cell>
          <cell r="M2012" t="str">
            <v>C14020225900006117000000267</v>
          </cell>
          <cell r="N2012" t="str">
            <v>100</v>
          </cell>
        </row>
        <row r="2013">
          <cell r="J2013" t="str">
            <v>27a66008-dabb-11e9-953f-fa163e0a8baf</v>
          </cell>
          <cell r="K2013" t="str">
            <v>8*10（203mm×254mm）</v>
          </cell>
          <cell r="L2013" t="str">
            <v>YYM-B-175</v>
          </cell>
          <cell r="M2013" t="str">
            <v>C14020225900006117000000240</v>
          </cell>
          <cell r="N2013" t="str">
            <v>100</v>
          </cell>
        </row>
        <row r="2014">
          <cell r="J2014" t="str">
            <v>27a673ed-dabb-11e9-953f-fa163e0a8baf</v>
          </cell>
          <cell r="K2014" t="str">
            <v>A4（210mm×297mm）</v>
          </cell>
          <cell r="L2014" t="str">
            <v>YYM-W-175</v>
          </cell>
          <cell r="M2014" t="str">
            <v>C14020225900006117000000294</v>
          </cell>
          <cell r="N2014" t="str">
            <v>100</v>
          </cell>
        </row>
        <row r="2015">
          <cell r="J2015" t="str">
            <v>27a6756b-dabb-11e9-953f-fa163e0a8baf</v>
          </cell>
          <cell r="K2015" t="str">
            <v>14*17（330mm×430mm）</v>
          </cell>
          <cell r="L2015" t="str">
            <v>YYM-B-175</v>
          </cell>
          <cell r="M2015" t="str">
            <v>C14020225900006117000000198</v>
          </cell>
          <cell r="N2015" t="str">
            <v>100</v>
          </cell>
        </row>
        <row r="2016">
          <cell r="J2016" t="str">
            <v>27a67e52-dabb-11e9-953f-fa163e0a8baf</v>
          </cell>
          <cell r="K2016" t="str">
            <v>A3＋（320mm×430mm）</v>
          </cell>
          <cell r="L2016" t="str">
            <v>YYM-B-210</v>
          </cell>
          <cell r="M2016" t="str">
            <v>C14020225900006117000000270</v>
          </cell>
          <cell r="N2016" t="str">
            <v>100</v>
          </cell>
        </row>
        <row r="2017">
          <cell r="J2017" t="str">
            <v>27a67ff8-dabb-11e9-953f-fa163e0a8baf</v>
          </cell>
          <cell r="K2017" t="str">
            <v>A3（297mm×420mm）</v>
          </cell>
          <cell r="L2017" t="str">
            <v>YYM-B-180</v>
          </cell>
          <cell r="M2017" t="str">
            <v>C14020225900006117000000255</v>
          </cell>
          <cell r="N2017" t="str">
            <v>100</v>
          </cell>
        </row>
        <row r="2018">
          <cell r="J2018" t="str">
            <v>27a6982f-dabb-11e9-953f-fa163e0a8baf</v>
          </cell>
          <cell r="K2018" t="str">
            <v>10*12（254mm×305mm）</v>
          </cell>
          <cell r="L2018" t="str">
            <v>YYM-B-175</v>
          </cell>
          <cell r="M2018" t="str">
            <v>C14020225900006117000000100</v>
          </cell>
          <cell r="N2018" t="str">
            <v>100</v>
          </cell>
        </row>
        <row r="2019">
          <cell r="J2019" t="str">
            <v>27a6b47a-dabb-11e9-953f-fa163e0a8baf</v>
          </cell>
          <cell r="K2019" t="str">
            <v>10*12（254mm×305mm）</v>
          </cell>
          <cell r="L2019" t="str">
            <v>YYM-B-210</v>
          </cell>
          <cell r="M2019" t="str">
            <v>C14020225900006117000000102</v>
          </cell>
          <cell r="N2019" t="str">
            <v>100</v>
          </cell>
        </row>
        <row r="2020">
          <cell r="J2020" t="str">
            <v>27a6ba6a-dabb-11e9-953f-fa163e0a8baf</v>
          </cell>
          <cell r="K2020" t="str">
            <v>8*10（203mm×254mm）</v>
          </cell>
          <cell r="L2020" t="str">
            <v>YYM-B-210</v>
          </cell>
          <cell r="M2020" t="str">
            <v>C14020225900006117000000242</v>
          </cell>
          <cell r="N2020" t="str">
            <v>100</v>
          </cell>
        </row>
        <row r="2021">
          <cell r="J2021" t="str">
            <v>27a6cdad-dabb-11e9-953f-fa163e0a8baf</v>
          </cell>
          <cell r="K2021" t="str">
            <v>A3＋（320mm×430mm）</v>
          </cell>
          <cell r="L2021" t="str">
            <v>YYM-B-180</v>
          </cell>
          <cell r="M2021" t="str">
            <v>C14020225900006117000000269</v>
          </cell>
          <cell r="N2021" t="str">
            <v>100</v>
          </cell>
        </row>
        <row r="2022">
          <cell r="J2022" t="str">
            <v>27a6ff8f-dabb-11e9-953f-fa163e0a8baf</v>
          </cell>
          <cell r="K2022" t="str">
            <v>A3＋（320mm×430mm）</v>
          </cell>
          <cell r="L2022" t="str">
            <v>YYM-W-180</v>
          </cell>
          <cell r="M2022" t="str">
            <v>C14020225900006117000000281</v>
          </cell>
          <cell r="N2022" t="str">
            <v>100</v>
          </cell>
        </row>
        <row r="2023">
          <cell r="J2023" t="str">
            <v>27a71f72-dabb-11e9-953f-fa163e0a8baf</v>
          </cell>
          <cell r="K2023" t="str">
            <v>14*17（330mm×430mm）</v>
          </cell>
          <cell r="L2023" t="str">
            <v>YYM-B-180</v>
          </cell>
          <cell r="M2023" t="str">
            <v>C14020225900006117000000199</v>
          </cell>
          <cell r="N2023" t="str">
            <v>100</v>
          </cell>
        </row>
        <row r="2024">
          <cell r="J2024" t="str">
            <v>27a720bc-dabb-11e9-953f-fa163e0a8baf</v>
          </cell>
          <cell r="K2024" t="str">
            <v>8*10（203mm×254mm）</v>
          </cell>
          <cell r="L2024" t="str">
            <v>YYM-B-180</v>
          </cell>
          <cell r="M2024" t="str">
            <v>C14020225900006117000000241</v>
          </cell>
          <cell r="N2024" t="str">
            <v>100</v>
          </cell>
        </row>
        <row r="2025">
          <cell r="J2025" t="str">
            <v>27a73765-dabb-11e9-953f-fa163e0a8baf</v>
          </cell>
          <cell r="K2025" t="str">
            <v>A4（210mm×297mm）</v>
          </cell>
          <cell r="L2025" t="str">
            <v>YYM-B-210</v>
          </cell>
          <cell r="M2025" t="str">
            <v>C14020225900006117000000284</v>
          </cell>
          <cell r="N2025" t="str">
            <v>100</v>
          </cell>
        </row>
        <row r="2026">
          <cell r="J2026" t="str">
            <v>27a743a5-dabb-11e9-953f-fa163e0a8baf</v>
          </cell>
          <cell r="K2026" t="str">
            <v>11*14（280mm×356mm）</v>
          </cell>
          <cell r="L2026" t="str">
            <v>YYM-B-210</v>
          </cell>
          <cell r="M2026" t="str">
            <v>C14020225900006117000000130</v>
          </cell>
          <cell r="N2026" t="str">
            <v>100</v>
          </cell>
        </row>
        <row r="2027">
          <cell r="J2027" t="str">
            <v>27a744f6-dabb-11e9-953f-fa163e0a8baf</v>
          </cell>
          <cell r="K2027" t="str">
            <v>11*14（280mm×356mm）</v>
          </cell>
          <cell r="L2027" t="str">
            <v>YYM-B-180</v>
          </cell>
          <cell r="M2027" t="str">
            <v>C14020225900006117000000129</v>
          </cell>
          <cell r="N2027" t="str">
            <v>100</v>
          </cell>
        </row>
        <row r="2028">
          <cell r="J2028" t="str">
            <v>27a748d3-dabb-11e9-953f-fa163e0a8baf</v>
          </cell>
          <cell r="K2028" t="str">
            <v>A3（297mm×420mm）</v>
          </cell>
          <cell r="L2028" t="str">
            <v>YYM-B-210</v>
          </cell>
          <cell r="M2028" t="str">
            <v>C14020225900006117000000256</v>
          </cell>
          <cell r="N2028" t="str">
            <v>100</v>
          </cell>
        </row>
        <row r="2029">
          <cell r="J2029" t="str">
            <v>27a74cc8-dabb-11e9-953f-fa163e0a8baf</v>
          </cell>
          <cell r="K2029" t="str">
            <v>10*12（254mm×305mm）</v>
          </cell>
          <cell r="L2029" t="str">
            <v>YYM-B-180</v>
          </cell>
          <cell r="M2029" t="str">
            <v>C14020225900006117000000101</v>
          </cell>
          <cell r="N2029" t="str">
            <v>100</v>
          </cell>
        </row>
        <row r="2030">
          <cell r="J2030" t="str">
            <v>27a75acd-dabb-11e9-953f-fa163e0a8baf</v>
          </cell>
          <cell r="K2030" t="str">
            <v>A3＋（320mm×430mm）</v>
          </cell>
          <cell r="L2030" t="str">
            <v>YYM-B-175</v>
          </cell>
          <cell r="M2030" t="str">
            <v>C14020225900006117000000268</v>
          </cell>
          <cell r="N2030" t="str">
            <v>100</v>
          </cell>
        </row>
        <row r="2031">
          <cell r="J2031" t="str">
            <v>27a75ea4-dabb-11e9-953f-fa163e0a8baf</v>
          </cell>
          <cell r="K2031" t="str">
            <v>A4（210mm×297mm）</v>
          </cell>
          <cell r="L2031" t="str">
            <v>YYM-W-180</v>
          </cell>
          <cell r="M2031" t="str">
            <v>C14020225900006117000000295</v>
          </cell>
          <cell r="N2031" t="str">
            <v>100</v>
          </cell>
        </row>
        <row r="2032">
          <cell r="J2032" t="str">
            <v>27a763be-dabb-11e9-953f-fa163e0a8baf</v>
          </cell>
          <cell r="K2032" t="str">
            <v>14*17（330mm×430mm）</v>
          </cell>
          <cell r="L2032" t="str">
            <v>YYM-W-175</v>
          </cell>
          <cell r="M2032" t="str">
            <v>C14020225900006117000000210</v>
          </cell>
          <cell r="N2032" t="str">
            <v>100</v>
          </cell>
        </row>
        <row r="2033">
          <cell r="J2033" t="str">
            <v>27a7729b-dabb-11e9-953f-fa163e0a8baf</v>
          </cell>
          <cell r="K2033" t="str">
            <v>14*17（330mm×430mm）</v>
          </cell>
          <cell r="L2033" t="str">
            <v>YYM-W-180</v>
          </cell>
          <cell r="M2033" t="str">
            <v>C14020225900006117000000211</v>
          </cell>
          <cell r="N2033" t="str">
            <v>100</v>
          </cell>
        </row>
        <row r="2034">
          <cell r="J2034" t="str">
            <v>27a773de-dabb-11e9-953f-fa163e0a8baf</v>
          </cell>
          <cell r="K2034" t="str">
            <v>A3（297mm×420mm）</v>
          </cell>
          <cell r="L2034" t="str">
            <v>YYM-B-175</v>
          </cell>
          <cell r="M2034" t="str">
            <v>C14020225900006117000000254</v>
          </cell>
          <cell r="N2034" t="str">
            <v>100</v>
          </cell>
        </row>
        <row r="2035">
          <cell r="J2035" t="str">
            <v>27a78271-dabb-11e9-953f-fa163e0a8baf</v>
          </cell>
          <cell r="K2035" t="str">
            <v>A3＋（320mm×430mm）</v>
          </cell>
          <cell r="L2035" t="str">
            <v>YYM-W-175</v>
          </cell>
          <cell r="M2035" t="str">
            <v>C14020225900006117000000280</v>
          </cell>
          <cell r="N2035" t="str">
            <v>100</v>
          </cell>
        </row>
        <row r="2036">
          <cell r="J2036" t="str">
            <v>36103a12-23d7-11ef-9874-b4055d63f28c</v>
          </cell>
          <cell r="K2036" t="str">
            <v>8*10 in</v>
          </cell>
          <cell r="L2036" t="str">
            <v>RJ-1</v>
          </cell>
          <cell r="M2036" t="str">
            <v>C14020225900006117000000348</v>
          </cell>
          <cell r="N2036" t="str">
            <v>100</v>
          </cell>
        </row>
        <row r="2037">
          <cell r="J2037" t="str">
            <v>42350efc-23d7-11ef-9874-b4055d63f28c</v>
          </cell>
          <cell r="K2037" t="str">
            <v>10*12 in</v>
          </cell>
          <cell r="L2037" t="str">
            <v>RJ-1</v>
          </cell>
          <cell r="M2037" t="str">
            <v>C14020225900006117000000349</v>
          </cell>
          <cell r="N2037" t="str">
            <v>100</v>
          </cell>
        </row>
        <row r="2038">
          <cell r="J2038" t="str">
            <v>4ddf8f98-23d7-11ef-9874-b4055d63f28c</v>
          </cell>
          <cell r="K2038" t="str">
            <v>11*14 in</v>
          </cell>
          <cell r="L2038" t="str">
            <v>RJ-1</v>
          </cell>
          <cell r="M2038" t="str">
            <v>C14020225900006117000000350</v>
          </cell>
          <cell r="N2038" t="str">
            <v>100</v>
          </cell>
        </row>
        <row r="2039">
          <cell r="J2039" t="str">
            <v>577a86a5-23d7-11ef-9874-b4055d63f28c</v>
          </cell>
          <cell r="K2039" t="str">
            <v>13*17 in</v>
          </cell>
          <cell r="L2039" t="str">
            <v>RJ-1</v>
          </cell>
          <cell r="M2039" t="str">
            <v>C14020225900006117000000351</v>
          </cell>
          <cell r="N2039" t="str">
            <v>100</v>
          </cell>
        </row>
        <row r="2040">
          <cell r="J2040" t="str">
            <v>6186f8cb-23d7-11ef-9874-b4055d63f28c</v>
          </cell>
          <cell r="K2040" t="str">
            <v>14*17 in</v>
          </cell>
          <cell r="L2040" t="str">
            <v>RJ-1</v>
          </cell>
          <cell r="M2040" t="str">
            <v>C14020225900006117000000352</v>
          </cell>
          <cell r="N2040" t="str">
            <v>100</v>
          </cell>
        </row>
        <row r="2041">
          <cell r="J2041" t="str">
            <v>6eb0fb3b-23d7-11ef-9874-b4055d63f28c</v>
          </cell>
          <cell r="K2041" t="str">
            <v>8*10 in</v>
          </cell>
          <cell r="L2041" t="str">
            <v>RJ-2</v>
          </cell>
          <cell r="M2041" t="str">
            <v>C14020225900006117000000353</v>
          </cell>
          <cell r="N2041" t="str">
            <v>100</v>
          </cell>
        </row>
        <row r="2042">
          <cell r="J2042" t="str">
            <v>7a4f65f5-23d7-11ef-9874-b4055d63f28c</v>
          </cell>
          <cell r="K2042" t="str">
            <v>10*12 in</v>
          </cell>
          <cell r="L2042" t="str">
            <v>RJ-2</v>
          </cell>
          <cell r="M2042" t="str">
            <v>C14020225900006117000000354</v>
          </cell>
          <cell r="N2042" t="str">
            <v>100</v>
          </cell>
        </row>
        <row r="2043">
          <cell r="J2043" t="str">
            <v>8790f0a0-23d7-11ef-9874-b4055d63f28c</v>
          </cell>
          <cell r="K2043" t="str">
            <v>11*14 in</v>
          </cell>
          <cell r="L2043" t="str">
            <v>RJ-2</v>
          </cell>
          <cell r="M2043" t="str">
            <v>C14020225900006117000000355</v>
          </cell>
          <cell r="N2043" t="str">
            <v>100</v>
          </cell>
        </row>
        <row r="2044">
          <cell r="J2044" t="str">
            <v>928ef98b-23d7-11ef-9874-b4055d63f28c</v>
          </cell>
          <cell r="K2044" t="str">
            <v>13*17 in</v>
          </cell>
          <cell r="L2044" t="str">
            <v>RJ-2</v>
          </cell>
          <cell r="M2044" t="str">
            <v>C14020225900006117000000356</v>
          </cell>
          <cell r="N2044" t="str">
            <v>100</v>
          </cell>
        </row>
        <row r="2045">
          <cell r="J2045" t="str">
            <v>9bb9cb40-23d7-11ef-9874-b4055d63f28c</v>
          </cell>
          <cell r="K2045" t="str">
            <v>14*17 in</v>
          </cell>
          <cell r="L2045" t="str">
            <v>RJ-2</v>
          </cell>
          <cell r="M2045" t="str">
            <v>C14020225900006117000000357</v>
          </cell>
          <cell r="N2045" t="str">
            <v>100</v>
          </cell>
        </row>
        <row r="2046">
          <cell r="J2046" t="str">
            <v>258a24f2-9115-11ea-8bcf-fa163e0a8baf</v>
          </cell>
          <cell r="K2046" t="str">
            <v>35㎝×43㎝（14 in×17 in）</v>
          </cell>
          <cell r="L2046" t="str">
            <v>MDI-HLJ-C</v>
          </cell>
          <cell r="M2046" t="str">
            <v>C14020225900006029700000024</v>
          </cell>
          <cell r="N2046" t="str">
            <v>100</v>
          </cell>
        </row>
        <row r="2047">
          <cell r="J2047" t="str">
            <v>33522009-9115-11ea-8bcf-fa163e0a8baf</v>
          </cell>
          <cell r="K2047" t="str">
            <v>26㎝×36㎝</v>
          </cell>
          <cell r="L2047" t="str">
            <v>MDI-HLJ-C</v>
          </cell>
          <cell r="M2047" t="str">
            <v>C14020225900006029700000023</v>
          </cell>
          <cell r="N2047" t="str">
            <v>150</v>
          </cell>
        </row>
        <row r="2048">
          <cell r="J2048" t="str">
            <v>443669a7-9115-11ea-8bcf-fa163e0a8baf</v>
          </cell>
          <cell r="K2048" t="str">
            <v>25㎝×30㎝（10 in×12 in）</v>
          </cell>
          <cell r="L2048" t="str">
            <v>MDI-HLJ-C</v>
          </cell>
          <cell r="M2048" t="str">
            <v>C14020225900006029700000022</v>
          </cell>
          <cell r="N2048" t="str">
            <v>150</v>
          </cell>
        </row>
        <row r="2049">
          <cell r="J2049" t="str">
            <v>5209d68b-9115-11ea-8bcf-fa163e0a8baf</v>
          </cell>
          <cell r="K2049" t="str">
            <v>20㎝×25㎝（8 in×10 in）</v>
          </cell>
          <cell r="L2049" t="str">
            <v>MDI-HLJ-C</v>
          </cell>
          <cell r="M2049" t="str">
            <v>C14020225900006029700000021</v>
          </cell>
          <cell r="N2049" t="str">
            <v>150</v>
          </cell>
        </row>
        <row r="2050">
          <cell r="J2050" t="str">
            <v>f018329f-6460-11eb-ba25-fa163e311f19</v>
          </cell>
          <cell r="K2050" t="str">
            <v>20cm×25cm（8 in×10 in）</v>
          </cell>
          <cell r="L2050" t="str">
            <v>MDI-HLJ-E</v>
          </cell>
          <cell r="M2050" t="str">
            <v>C14020225900006029700000053</v>
          </cell>
          <cell r="N2050" t="str">
            <v>150</v>
          </cell>
        </row>
        <row r="2051">
          <cell r="J2051" t="str">
            <v>f0185104-6460-11eb-ba25-fa163e311f19</v>
          </cell>
          <cell r="K2051" t="str">
            <v>28cm×35cm（11 in×14 in）</v>
          </cell>
          <cell r="L2051" t="str">
            <v>MDI-HLJ-E</v>
          </cell>
          <cell r="M2051" t="str">
            <v>C14020225900006029700000054</v>
          </cell>
          <cell r="N2051" t="str">
            <v>150</v>
          </cell>
        </row>
        <row r="2052">
          <cell r="J2052" t="str">
            <v>f0185391-6460-11eb-ba25-fa163e311f19</v>
          </cell>
          <cell r="K2052" t="str">
            <v>35cm×43cm（14 in×17 in）</v>
          </cell>
          <cell r="L2052" t="str">
            <v>MDI-HLJ-E</v>
          </cell>
          <cell r="M2052" t="str">
            <v>C14020225900006029700000055</v>
          </cell>
          <cell r="N2052" t="str">
            <v>100</v>
          </cell>
        </row>
        <row r="2053">
          <cell r="J2053" t="str">
            <v>f01855ad-6460-11eb-ba25-fa163e311f19</v>
          </cell>
          <cell r="K2053" t="str">
            <v>25cm×30cm（10 in×12 in）</v>
          </cell>
          <cell r="L2053" t="str">
            <v>MDI-HLJ-E</v>
          </cell>
          <cell r="M2053" t="str">
            <v>C14020225900006029700000056</v>
          </cell>
          <cell r="N2053" t="str">
            <v>150</v>
          </cell>
        </row>
        <row r="2054">
          <cell r="J2054" t="str">
            <v>56f4074a-91ac-11ea-8bcf-fa163e0a8baf</v>
          </cell>
          <cell r="K2054" t="str">
            <v>20㎝×25㎝（8 in×10 in）</v>
          </cell>
          <cell r="L2054" t="str">
            <v>MDI-HLJ-S</v>
          </cell>
          <cell r="M2054" t="str">
            <v>C14020225900006029700000029</v>
          </cell>
          <cell r="N2054" t="str">
            <v>150</v>
          </cell>
        </row>
        <row r="2055">
          <cell r="J2055" t="str">
            <v>608ffe5d-91ac-11ea-8bcf-fa163e0a8baf</v>
          </cell>
          <cell r="K2055" t="str">
            <v>25㎝×30㎝（10 in×12 in）</v>
          </cell>
          <cell r="L2055" t="str">
            <v>MDI-HLJ-S</v>
          </cell>
          <cell r="M2055" t="str">
            <v>C14020225900006029700000030</v>
          </cell>
          <cell r="N2055" t="str">
            <v>150</v>
          </cell>
        </row>
        <row r="2056">
          <cell r="J2056" t="str">
            <v>68261df4-91ac-11ea-8bcf-fa163e0a8baf</v>
          </cell>
          <cell r="K2056" t="str">
            <v>28㎝×35㎝（11 in×14 in）</v>
          </cell>
          <cell r="L2056" t="str">
            <v>MDI-HLJ-S</v>
          </cell>
          <cell r="M2056" t="str">
            <v>C14020225900006029700000031</v>
          </cell>
          <cell r="N2056" t="str">
            <v>150</v>
          </cell>
        </row>
        <row r="2057">
          <cell r="J2057" t="str">
            <v>703ef374-91ac-11ea-8bcf-fa163e0a8baf</v>
          </cell>
          <cell r="K2057" t="str">
            <v>35㎝×43㎝（14 in×17 in）</v>
          </cell>
          <cell r="L2057" t="str">
            <v>MDI-HLJ-S</v>
          </cell>
          <cell r="M2057" t="str">
            <v>C14020225900006029700000032</v>
          </cell>
          <cell r="N2057" t="str">
            <v>100</v>
          </cell>
        </row>
        <row r="2058">
          <cell r="J2058" t="str">
            <v>ea64f832-91ab-11ea-8bcf-fa163e0a8baf</v>
          </cell>
          <cell r="K2058" t="str">
            <v>20cm×25cm（8 in×10 in）</v>
          </cell>
          <cell r="L2058" t="str">
            <v>MDI-HTO-N</v>
          </cell>
          <cell r="M2058" t="str">
            <v>C14020225900006029700000018</v>
          </cell>
          <cell r="N2058" t="str">
            <v>100</v>
          </cell>
        </row>
        <row r="2059">
          <cell r="J2059" t="str">
            <v>f3530d80-91ab-11ea-8bcf-fa163e0a8baf</v>
          </cell>
          <cell r="K2059" t="str">
            <v>28cm×35cm（11 in×14 in）</v>
          </cell>
          <cell r="L2059" t="str">
            <v>MDI-HTO-N</v>
          </cell>
          <cell r="M2059" t="str">
            <v>C14020225900006029700000019</v>
          </cell>
          <cell r="N2059" t="str">
            <v>100</v>
          </cell>
        </row>
        <row r="2060">
          <cell r="J2060" t="str">
            <v>054cda7f-27ad-11ed-9447-b4055d63f15c</v>
          </cell>
          <cell r="K2060" t="str">
            <v>28cm x 35cm（11 in×14 in）</v>
          </cell>
          <cell r="L2060" t="str">
            <v>MDI-HLJ-B</v>
          </cell>
          <cell r="M2060" t="str">
            <v>C14020225900006029700000071</v>
          </cell>
          <cell r="N2060" t="str">
            <v>150</v>
          </cell>
        </row>
        <row r="2061">
          <cell r="J2061" t="str">
            <v>2a7c362e-27ad-11ed-9447-b4055d63f15c</v>
          </cell>
          <cell r="K2061" t="str">
            <v>35cm x 43cm（14 in×17 in）</v>
          </cell>
          <cell r="L2061" t="str">
            <v>MDI-HLJ-B</v>
          </cell>
          <cell r="M2061" t="str">
            <v>C14020225900006029700000073</v>
          </cell>
          <cell r="N2061" t="str">
            <v>100</v>
          </cell>
        </row>
        <row r="2062">
          <cell r="J2062" t="str">
            <v>d5148901-27ac-11ed-9447-b4055d63f15c</v>
          </cell>
          <cell r="K2062" t="str">
            <v>20cm x 25cm（8 in×10 in）</v>
          </cell>
          <cell r="L2062" t="str">
            <v>MDI-HLJ-B</v>
          </cell>
          <cell r="M2062" t="str">
            <v>C14020225900006029700000074</v>
          </cell>
          <cell r="N2062" t="str">
            <v>150</v>
          </cell>
        </row>
        <row r="2063">
          <cell r="J2063" t="str">
            <v>edc65ecf-27ac-11ed-9447-b4055d63f15c</v>
          </cell>
          <cell r="K2063" t="str">
            <v>25cm x 30cm（10 in×12 in）</v>
          </cell>
          <cell r="L2063" t="str">
            <v>MDI-HLJ-B</v>
          </cell>
          <cell r="M2063" t="str">
            <v>C14020225900006029700000075</v>
          </cell>
          <cell r="N2063" t="str">
            <v>150</v>
          </cell>
        </row>
        <row r="2064">
          <cell r="J2064" t="str">
            <v>9c935b2c-91ac-11ea-8bcf-fa163e0a8baf</v>
          </cell>
          <cell r="K2064" t="str">
            <v>35㎝×43㎝（14 in×17 in）</v>
          </cell>
          <cell r="L2064" t="str">
            <v>MDI-HLJ-Q</v>
          </cell>
          <cell r="M2064" t="str">
            <v>C14020225900006029700000036</v>
          </cell>
          <cell r="N2064" t="str">
            <v>100</v>
          </cell>
        </row>
        <row r="2065">
          <cell r="J2065" t="str">
            <v>a799521b-91ac-11ea-8bcf-fa163e0a8baf</v>
          </cell>
          <cell r="K2065" t="str">
            <v>20㎝×25㎝（8 in×10 in）</v>
          </cell>
          <cell r="L2065" t="str">
            <v>MDI-HLJ-Q</v>
          </cell>
          <cell r="M2065" t="str">
            <v>C14020225900006029700000033</v>
          </cell>
          <cell r="N2065" t="str">
            <v>150</v>
          </cell>
        </row>
        <row r="2066">
          <cell r="J2066" t="str">
            <v>b00161f1-91ac-11ea-8bcf-fa163e0a8baf</v>
          </cell>
          <cell r="K2066" t="str">
            <v>28㎝×35㎝（11 in×14 in）</v>
          </cell>
          <cell r="L2066" t="str">
            <v>MDI-HLJ-Q</v>
          </cell>
          <cell r="M2066" t="str">
            <v>C14020225900006029700000035</v>
          </cell>
          <cell r="N2066" t="str">
            <v>150</v>
          </cell>
        </row>
        <row r="2067">
          <cell r="J2067" t="str">
            <v>b89bb294-91ac-11ea-8bcf-fa163e0a8baf</v>
          </cell>
          <cell r="K2067" t="str">
            <v>25㎝×30㎝（10 in×12 in）</v>
          </cell>
          <cell r="L2067" t="str">
            <v>MDI-HLJ-Q</v>
          </cell>
          <cell r="M2067" t="str">
            <v>C14020225900006029700000034</v>
          </cell>
          <cell r="N2067" t="str">
            <v>150</v>
          </cell>
        </row>
        <row r="2068">
          <cell r="J2068" t="str">
            <v>96d6b77c-9116-11ea-8bcf-fa163e0a8baf</v>
          </cell>
          <cell r="K2068" t="str">
            <v>35㎝×43㎝</v>
          </cell>
          <cell r="L2068" t="str">
            <v>MDI-HTO-Q</v>
          </cell>
          <cell r="M2068" t="str">
            <v>C14020225900006029700000039</v>
          </cell>
          <cell r="N2068" t="str">
            <v>100</v>
          </cell>
        </row>
        <row r="2069">
          <cell r="J2069" t="str">
            <v>a3497dfe-9116-11ea-8bcf-fa163e0a8baf</v>
          </cell>
          <cell r="K2069" t="str">
            <v>28㎝×35㎝</v>
          </cell>
          <cell r="L2069" t="str">
            <v>MDI-HTO-Q</v>
          </cell>
          <cell r="M2069" t="str">
            <v>C14020225900006029700000038</v>
          </cell>
          <cell r="N2069" t="str">
            <v>100</v>
          </cell>
        </row>
        <row r="2070">
          <cell r="J2070" t="str">
            <v>f6c57e43-9116-11ea-8bcf-fa163e0a8baf</v>
          </cell>
          <cell r="K2070" t="str">
            <v>20㎝×25㎝</v>
          </cell>
          <cell r="L2070" t="str">
            <v>MDI-HTO-Q</v>
          </cell>
          <cell r="M2070" t="str">
            <v>C14020225900006029700000037</v>
          </cell>
          <cell r="N2070" t="str">
            <v>100</v>
          </cell>
        </row>
        <row r="2071">
          <cell r="J2071" t="str">
            <v>c6cf9620-6461-11eb-ba25-fa163e311f19</v>
          </cell>
          <cell r="K2071" t="str">
            <v>20㎝×25㎝（8 in×10 in）</v>
          </cell>
          <cell r="L2071" t="str">
            <v>MDI-HLJ-L</v>
          </cell>
          <cell r="M2071" t="str">
            <v>C14020225900006029700000065</v>
          </cell>
          <cell r="N2071" t="str">
            <v>150</v>
          </cell>
        </row>
        <row r="2072">
          <cell r="J2072" t="str">
            <v>c6d01f26-6461-11eb-ba25-fa163e311f19</v>
          </cell>
          <cell r="K2072" t="str">
            <v>28㎝×35㎝（11 in× 14 in）</v>
          </cell>
          <cell r="L2072" t="str">
            <v>MDI-HLJ-L</v>
          </cell>
          <cell r="M2072" t="str">
            <v>C14020225900006029700000066</v>
          </cell>
          <cell r="N2072" t="str">
            <v>150</v>
          </cell>
        </row>
        <row r="2073">
          <cell r="J2073" t="str">
            <v>c6d02163-6461-11eb-ba25-fa163e311f19</v>
          </cell>
          <cell r="K2073" t="str">
            <v>35㎝×43㎝（14 in×17 in）</v>
          </cell>
          <cell r="L2073" t="str">
            <v>MDI-HLJ-L</v>
          </cell>
          <cell r="M2073" t="str">
            <v>C14020225900006029700000067</v>
          </cell>
          <cell r="N2073" t="str">
            <v>100</v>
          </cell>
        </row>
        <row r="2074">
          <cell r="J2074" t="str">
            <v>c6d0233d-6461-11eb-ba25-fa163e311f19</v>
          </cell>
          <cell r="K2074" t="str">
            <v>25㎝×30㎝（10 in×12 in）</v>
          </cell>
          <cell r="L2074" t="str">
            <v>MDI-HLJ-L</v>
          </cell>
          <cell r="M2074" t="str">
            <v>C14020225900006029700000068</v>
          </cell>
          <cell r="N2074" t="str">
            <v>150</v>
          </cell>
        </row>
        <row r="2075">
          <cell r="J2075" t="str">
            <v>345c2236-bf6a-11ea-8d16-fa163e0a8baf</v>
          </cell>
          <cell r="K2075" t="str">
            <v>35cmx43cm（14 in×17 in）</v>
          </cell>
          <cell r="L2075" t="str">
            <v>MDI-HLJ-R</v>
          </cell>
          <cell r="M2075" t="str">
            <v>C14020225900006029700000044</v>
          </cell>
          <cell r="N2075" t="str">
            <v>100</v>
          </cell>
        </row>
        <row r="2076">
          <cell r="J2076" t="str">
            <v>c6f29e10-bf6c-11ea-8d16-fa163e0a8baf</v>
          </cell>
          <cell r="K2076" t="str">
            <v>28cmx35cm（11 in×14 in）</v>
          </cell>
          <cell r="L2076" t="str">
            <v>MDI-HLJ-R</v>
          </cell>
          <cell r="M2076" t="str">
            <v>C14020225900006029700000042</v>
          </cell>
          <cell r="N2076" t="str">
            <v>150</v>
          </cell>
        </row>
        <row r="2077">
          <cell r="J2077" t="str">
            <v>d0e17e8e-bf6c-11ea-8d16-fa163e0a8baf</v>
          </cell>
          <cell r="K2077" t="str">
            <v>25cmx30cm（10 in×12 in）</v>
          </cell>
          <cell r="L2077" t="str">
            <v>MDI-HLJ-R</v>
          </cell>
          <cell r="M2077" t="str">
            <v>C14020225900006029700000041</v>
          </cell>
          <cell r="N2077" t="str">
            <v>150</v>
          </cell>
        </row>
        <row r="2078">
          <cell r="J2078" t="str">
            <v>dcb7e23d-bf6c-11ea-8d16-fa163e0a8baf</v>
          </cell>
          <cell r="K2078" t="str">
            <v>20cmx25cm（8 in×10 in）</v>
          </cell>
          <cell r="L2078" t="str">
            <v>MDI-HLJ-R</v>
          </cell>
          <cell r="M2078" t="str">
            <v>C14020225900006029700000040</v>
          </cell>
          <cell r="N2078" t="str">
            <v>150</v>
          </cell>
        </row>
        <row r="2079">
          <cell r="J2079" t="str">
            <v>2834e866-91ac-11ea-8bcf-fa163e0a8baf</v>
          </cell>
          <cell r="K2079" t="str">
            <v>20㎝×25㎝（8 in×10 in）</v>
          </cell>
          <cell r="L2079" t="str">
            <v>MDI-HLJ-N</v>
          </cell>
          <cell r="M2079" t="str">
            <v>C14020225900006029700000025</v>
          </cell>
          <cell r="N2079" t="str">
            <v>150</v>
          </cell>
        </row>
        <row r="2080">
          <cell r="J2080" t="str">
            <v>302ee909-91ac-11ea-8bcf-fa163e0a8baf</v>
          </cell>
          <cell r="K2080" t="str">
            <v>25㎝×30㎝（10 in×12 in）</v>
          </cell>
          <cell r="L2080" t="str">
            <v>MDI-HLJ-N</v>
          </cell>
          <cell r="M2080" t="str">
            <v>C14020225900006029700000026</v>
          </cell>
          <cell r="N2080" t="str">
            <v>150</v>
          </cell>
        </row>
        <row r="2081">
          <cell r="J2081" t="str">
            <v>39400c81-91ac-11ea-8bcf-fa163e0a8baf</v>
          </cell>
          <cell r="K2081" t="str">
            <v>28㎝×35㎝（11 in×14 in）</v>
          </cell>
          <cell r="L2081" t="str">
            <v>MDI-HLJ-N</v>
          </cell>
          <cell r="M2081" t="str">
            <v>C14020225900006029700000027</v>
          </cell>
          <cell r="N2081" t="str">
            <v>150</v>
          </cell>
        </row>
        <row r="2082">
          <cell r="J2082" t="str">
            <v>434675fe-91ac-11ea-8bcf-fa163e0a8baf</v>
          </cell>
          <cell r="K2082" t="str">
            <v>35㎝×43㎝（14 in×17 in）</v>
          </cell>
          <cell r="L2082" t="str">
            <v>MDI-HLJ-N</v>
          </cell>
          <cell r="M2082" t="str">
            <v>C14020225900006029700000028</v>
          </cell>
          <cell r="N2082" t="str">
            <v>100</v>
          </cell>
        </row>
        <row r="2083">
          <cell r="J2083" t="str">
            <v>179b0291-3ce3-11ed-9447-b4055d63f15c</v>
          </cell>
          <cell r="K2083" t="str">
            <v>25cm x 30cm（10 in×12 in）</v>
          </cell>
          <cell r="L2083" t="str">
            <v>MDI-HLJ-H</v>
          </cell>
          <cell r="M2083" t="str">
            <v>C14020225900006029700000081</v>
          </cell>
          <cell r="N2083" t="str">
            <v>150</v>
          </cell>
        </row>
        <row r="2084">
          <cell r="J2084" t="str">
            <v>222ead45-3ce3-11ed-9447-b4055d63f15c</v>
          </cell>
          <cell r="K2084" t="str">
            <v>28cm x 35cm（11 in×14 in）</v>
          </cell>
          <cell r="L2084" t="str">
            <v>MDI-HLJ-H</v>
          </cell>
          <cell r="M2084" t="str">
            <v>C14020225900006029700000086</v>
          </cell>
          <cell r="N2084" t="str">
            <v>150</v>
          </cell>
        </row>
        <row r="2085">
          <cell r="J2085" t="str">
            <v>3da02916-3ce3-11ed-9447-b4055d63f15c</v>
          </cell>
          <cell r="K2085" t="str">
            <v>35cm x 43cm（14 in× 17 in）</v>
          </cell>
          <cell r="L2085" t="str">
            <v>MDI-HLJ-H</v>
          </cell>
          <cell r="M2085" t="str">
            <v>C14020225900006029700000096</v>
          </cell>
          <cell r="N2085" t="str">
            <v>100</v>
          </cell>
        </row>
        <row r="2086">
          <cell r="J2086" t="str">
            <v>e6fdea69-3ce2-11ed-9447-b4055d63f15c</v>
          </cell>
          <cell r="K2086" t="str">
            <v>20cm x 25cm（8 in× 10 in）</v>
          </cell>
          <cell r="L2086" t="str">
            <v>MDI-HLJ-H</v>
          </cell>
          <cell r="M2086" t="str">
            <v>C14020225900006029700000112</v>
          </cell>
          <cell r="N2086" t="str">
            <v>150</v>
          </cell>
        </row>
        <row r="2087">
          <cell r="J2087" t="str">
            <v>04ab009a-3d4f-11ed-9447-b4055d63f15c</v>
          </cell>
          <cell r="K2087" t="str">
            <v>25cm x 30cm（10 in×12 in）</v>
          </cell>
          <cell r="L2087" t="str">
            <v>MDI-HLJ-G</v>
          </cell>
          <cell r="M2087" t="str">
            <v>C14020225900006029700000077</v>
          </cell>
          <cell r="N2087" t="str">
            <v>150</v>
          </cell>
        </row>
        <row r="2088">
          <cell r="J2088" t="str">
            <v>1451cef5-3d4f-11ed-9447-b4055d63f15c</v>
          </cell>
          <cell r="K2088" t="str">
            <v>28cm x 35cm（11 in×14 in）</v>
          </cell>
          <cell r="L2088" t="str">
            <v>MDI-HLJ-G</v>
          </cell>
          <cell r="M2088" t="str">
            <v>C14020225900006029700000080</v>
          </cell>
          <cell r="N2088" t="str">
            <v>150</v>
          </cell>
        </row>
        <row r="2089">
          <cell r="J2089" t="str">
            <v>292d4cde-3d4f-11ed-9447-b4055d63f15c</v>
          </cell>
          <cell r="K2089" t="str">
            <v>35cm x 43cm（14 in×17 in）</v>
          </cell>
          <cell r="L2089" t="str">
            <v>MDI-HLJ-G</v>
          </cell>
          <cell r="M2089" t="str">
            <v>C14020225900006029700000088</v>
          </cell>
          <cell r="N2089" t="str">
            <v>100</v>
          </cell>
        </row>
        <row r="2090">
          <cell r="J2090" t="str">
            <v>fd1e467f-3d4e-11ed-9447-b4055d63f15c</v>
          </cell>
          <cell r="K2090" t="str">
            <v>20cm x 25cm（8 in×10 in）</v>
          </cell>
          <cell r="L2090" t="str">
            <v>MDI-HLJ-G</v>
          </cell>
          <cell r="M2090" t="str">
            <v>C14020225900006029700000115</v>
          </cell>
          <cell r="N2090" t="str">
            <v>150</v>
          </cell>
        </row>
        <row r="2091">
          <cell r="J2091" t="str">
            <v>953ad237-8f78-11ea-8bcf-fa163e0a8baf</v>
          </cell>
          <cell r="K2091" t="str">
            <v>14x17英寸</v>
          </cell>
          <cell r="L2091" t="str">
            <v>DRY FILM-DTNB</v>
          </cell>
          <cell r="M2091" t="str">
            <v>C14020225900006092330000016</v>
          </cell>
          <cell r="N2091" t="str">
            <v>100</v>
          </cell>
        </row>
        <row r="2092">
          <cell r="J2092" t="str">
            <v>9d8b6be5-8f78-11ea-8bcf-fa163e0a8baf</v>
          </cell>
          <cell r="K2092" t="str">
            <v>11x14英寸</v>
          </cell>
          <cell r="L2092" t="str">
            <v>DRY FILM-DTNB</v>
          </cell>
          <cell r="M2092" t="str">
            <v>C14020225900006092330000014</v>
          </cell>
          <cell r="N2092" t="str">
            <v>100</v>
          </cell>
        </row>
        <row r="2093">
          <cell r="J2093" t="str">
            <v>a929bc2e-8f78-11ea-8bcf-fa163e0a8baf</v>
          </cell>
          <cell r="K2093" t="str">
            <v>10x12英寸</v>
          </cell>
          <cell r="L2093" t="str">
            <v>DRY FILM-DTNB</v>
          </cell>
          <cell r="M2093" t="str">
            <v>C14020225900006092330000012</v>
          </cell>
          <cell r="N2093" t="str">
            <v>100</v>
          </cell>
        </row>
        <row r="2094">
          <cell r="J2094" t="str">
            <v>b0978bbc-8f78-11ea-8bcf-fa163e0a8baf</v>
          </cell>
          <cell r="K2094" t="str">
            <v>8x10英寸</v>
          </cell>
          <cell r="L2094" t="str">
            <v>DRY FILM-DTNB</v>
          </cell>
          <cell r="M2094" t="str">
            <v>C14020225900006092330000010</v>
          </cell>
          <cell r="N2094" t="str">
            <v>100</v>
          </cell>
        </row>
        <row r="2095">
          <cell r="J2095" t="str">
            <v>b8b0f248-8f78-11ea-8bcf-fa163e0a8baf</v>
          </cell>
          <cell r="K2095" t="str">
            <v>14x17英寸</v>
          </cell>
          <cell r="L2095" t="str">
            <v>DRY FILM-DLNB</v>
          </cell>
          <cell r="M2095" t="str">
            <v>C14020225900006092330000015</v>
          </cell>
          <cell r="N2095" t="str">
            <v>100</v>
          </cell>
        </row>
        <row r="2096">
          <cell r="J2096" t="str">
            <v>bca2925b-8f78-11ea-8bcf-fa163e0a8baf</v>
          </cell>
          <cell r="K2096" t="str">
            <v>11x14英寸</v>
          </cell>
          <cell r="L2096" t="str">
            <v>DRY FILM-DLNB</v>
          </cell>
          <cell r="M2096" t="str">
            <v>C14020225900006092330000013</v>
          </cell>
          <cell r="N2096" t="str">
            <v>100</v>
          </cell>
        </row>
        <row r="2097">
          <cell r="J2097" t="str">
            <v>c1b57891-8f78-11ea-8bcf-fa163e0a8baf</v>
          </cell>
          <cell r="K2097" t="str">
            <v>10x12英寸</v>
          </cell>
          <cell r="L2097" t="str">
            <v>DRY FILM-DLNB</v>
          </cell>
          <cell r="M2097" t="str">
            <v>C14020225900006092330000011</v>
          </cell>
          <cell r="N2097" t="str">
            <v>100</v>
          </cell>
        </row>
        <row r="2098">
          <cell r="J2098" t="str">
            <v>c6a481c4-8f78-11ea-8bcf-fa163e0a8baf</v>
          </cell>
          <cell r="K2098" t="str">
            <v>8x10英寸</v>
          </cell>
          <cell r="L2098" t="str">
            <v>DRY FILM-DLNB</v>
          </cell>
          <cell r="M2098" t="str">
            <v>C14020225900006092330000009</v>
          </cell>
          <cell r="N2098" t="str">
            <v>100</v>
          </cell>
        </row>
        <row r="2099">
          <cell r="J2099" t="str">
            <v>44320981-8f46-11ea-8bcf-fa163e0a8baf</v>
          </cell>
          <cell r="K2099" t="str">
            <v>14x17英寸</v>
          </cell>
          <cell r="L2099" t="str">
            <v>DVNB</v>
          </cell>
          <cell r="M2099" t="str">
            <v>C14020225900006092330000008</v>
          </cell>
          <cell r="N2099" t="str">
            <v>125</v>
          </cell>
        </row>
        <row r="2100">
          <cell r="J2100" t="str">
            <v>4dfa24fd-8f46-11ea-8bcf-fa163e0a8baf</v>
          </cell>
          <cell r="K2100" t="str">
            <v>11x14英寸</v>
          </cell>
          <cell r="L2100" t="str">
            <v>DVNB</v>
          </cell>
          <cell r="M2100" t="str">
            <v>C14020225900006092330000007</v>
          </cell>
          <cell r="N2100" t="str">
            <v>125</v>
          </cell>
        </row>
        <row r="2101">
          <cell r="J2101" t="str">
            <v>5806fe57-8f46-11ea-8bcf-fa163e0a8baf</v>
          </cell>
          <cell r="K2101" t="str">
            <v>8x10英寸</v>
          </cell>
          <cell r="L2101" t="str">
            <v>DVNB</v>
          </cell>
          <cell r="M2101" t="str">
            <v>C14020225900006092330000005</v>
          </cell>
          <cell r="N2101" t="str">
            <v>125</v>
          </cell>
        </row>
        <row r="2102">
          <cell r="J2102" t="str">
            <v>625e7f98-8f46-11ea-8bcf-fa163e0a8baf</v>
          </cell>
          <cell r="K2102" t="str">
            <v>10x12英寸</v>
          </cell>
          <cell r="L2102" t="str">
            <v>DVNB</v>
          </cell>
          <cell r="M2102" t="str">
            <v>C14020225900006092330000006</v>
          </cell>
          <cell r="N2102" t="str">
            <v>125</v>
          </cell>
        </row>
        <row r="2103">
          <cell r="J2103" t="str">
            <v>f7667ce0-b195-11ed-9447-b4055d63f15c</v>
          </cell>
          <cell r="K2103" t="str">
            <v>10x14英寸</v>
          </cell>
          <cell r="L2103" t="str">
            <v>DVNB</v>
          </cell>
          <cell r="M2103" t="str">
            <v>C14020225900006092330000045</v>
          </cell>
          <cell r="N2103" t="str">
            <v>125</v>
          </cell>
        </row>
        <row r="2104">
          <cell r="J2104" t="str">
            <v>3a8743ab-3fd2-11ed-9447-b4055d63f15c</v>
          </cell>
          <cell r="K2104" t="str">
            <v>8x10英寸</v>
          </cell>
          <cell r="L2104" t="str">
            <v>RLB</v>
          </cell>
          <cell r="M2104" t="str">
            <v>C14020225900006092330000041</v>
          </cell>
          <cell r="N2104" t="str">
            <v>100</v>
          </cell>
        </row>
        <row r="2105">
          <cell r="J2105" t="str">
            <v>5d0b3a53-3fd2-11ed-9447-b4055d63f15c</v>
          </cell>
          <cell r="K2105" t="str">
            <v>10x12英寸</v>
          </cell>
          <cell r="L2105" t="str">
            <v>RLB</v>
          </cell>
          <cell r="M2105" t="str">
            <v>C14020225900006092330000042</v>
          </cell>
          <cell r="N2105" t="str">
            <v>100</v>
          </cell>
        </row>
        <row r="2106">
          <cell r="J2106" t="str">
            <v>6daeb920-3fd2-11ed-9447-b4055d63f15c</v>
          </cell>
          <cell r="K2106" t="str">
            <v>11x14英寸</v>
          </cell>
          <cell r="L2106" t="str">
            <v>RLB</v>
          </cell>
          <cell r="M2106" t="str">
            <v>C14020225900006092330000043</v>
          </cell>
          <cell r="N2106" t="str">
            <v>100</v>
          </cell>
        </row>
        <row r="2107">
          <cell r="J2107" t="str">
            <v>7ad27773-3fd2-11ed-9447-b4055d63f15c</v>
          </cell>
          <cell r="K2107" t="str">
            <v>14x17英寸</v>
          </cell>
          <cell r="L2107" t="str">
            <v>RLB</v>
          </cell>
          <cell r="M2107" t="str">
            <v>C14020225900006092330000044</v>
          </cell>
          <cell r="N2107" t="str">
            <v>100</v>
          </cell>
        </row>
        <row r="2108">
          <cell r="J2108" t="str">
            <v>0c2c941b-8f46-11ea-8bcf-fa163e0a8baf</v>
          </cell>
          <cell r="K2108" t="str">
            <v>10x14英寸</v>
          </cell>
          <cell r="L2108" t="str">
            <v>DHNB</v>
          </cell>
          <cell r="M2108" t="str">
            <v>C14020225900006092330000003</v>
          </cell>
          <cell r="N2108" t="str">
            <v>150</v>
          </cell>
        </row>
        <row r="2109">
          <cell r="J2109" t="str">
            <v>c8990c74-e9d2-11eb-b658-0050568f9c84</v>
          </cell>
          <cell r="K2109" t="str">
            <v>11x14英寸</v>
          </cell>
          <cell r="L2109" t="str">
            <v>DHNB</v>
          </cell>
          <cell r="M2109" t="str">
            <v>C14020225900006092330000040</v>
          </cell>
          <cell r="N2109" t="str">
            <v>150</v>
          </cell>
        </row>
        <row r="2110">
          <cell r="J2110" t="str">
            <v>e495e7da-8f45-11ea-8bcf-fa163e0a8baf</v>
          </cell>
          <cell r="K2110" t="str">
            <v>10x12英寸</v>
          </cell>
          <cell r="L2110" t="str">
            <v>DHNB</v>
          </cell>
          <cell r="M2110" t="str">
            <v>C14020225900006092330000002</v>
          </cell>
          <cell r="N2110" t="str">
            <v>150</v>
          </cell>
        </row>
        <row r="2111">
          <cell r="J2111" t="str">
            <v>edb68590-8f45-11ea-8bcf-fa163e0a8baf</v>
          </cell>
          <cell r="K2111" t="str">
            <v>8x10英寸</v>
          </cell>
          <cell r="L2111" t="str">
            <v>DHNB</v>
          </cell>
          <cell r="M2111" t="str">
            <v>C14020225900006092330000001</v>
          </cell>
          <cell r="N2111" t="str">
            <v>150</v>
          </cell>
        </row>
        <row r="2112">
          <cell r="J2112" t="str">
            <v>f9740c48-8f45-11ea-8bcf-fa163e0a8baf</v>
          </cell>
          <cell r="K2112" t="str">
            <v>14x17英寸</v>
          </cell>
          <cell r="L2112" t="str">
            <v>DHNB</v>
          </cell>
          <cell r="M2112" t="str">
            <v>C14020225900006092330000004</v>
          </cell>
          <cell r="N2112" t="str">
            <v>100</v>
          </cell>
        </row>
        <row r="2113">
          <cell r="J2113" t="str">
            <v>1c9dc7c2-3dc4-11eb-bb5e-fa163e311f19</v>
          </cell>
          <cell r="K2113" t="str">
            <v>10x12 英寸</v>
          </cell>
          <cell r="L2113" t="str">
            <v>RSLB</v>
          </cell>
          <cell r="M2113" t="str">
            <v>C14020225900006092330000017</v>
          </cell>
          <cell r="N2113" t="str">
            <v>150</v>
          </cell>
        </row>
        <row r="2114">
          <cell r="J2114" t="str">
            <v>25993890-3dc4-11eb-bb5e-fa163e311f19</v>
          </cell>
          <cell r="K2114" t="str">
            <v>8x10 英寸</v>
          </cell>
          <cell r="L2114" t="str">
            <v>RSLB</v>
          </cell>
          <cell r="M2114" t="str">
            <v>C14020225900006092330000018</v>
          </cell>
          <cell r="N2114" t="str">
            <v>150</v>
          </cell>
        </row>
        <row r="2115">
          <cell r="J2115" t="str">
            <v>2dad6103-3dc4-11eb-bb5e-fa163e311f19</v>
          </cell>
          <cell r="K2115" t="str">
            <v>11x14 英寸</v>
          </cell>
          <cell r="L2115" t="str">
            <v>RSLB</v>
          </cell>
          <cell r="M2115" t="str">
            <v>C14020225900006092330000019</v>
          </cell>
          <cell r="N2115" t="str">
            <v>150</v>
          </cell>
        </row>
        <row r="2116">
          <cell r="J2116" t="str">
            <v>6ec85779-3dc4-11eb-bb5e-fa163e311f19</v>
          </cell>
          <cell r="K2116" t="str">
            <v>10x14 英寸</v>
          </cell>
          <cell r="L2116" t="str">
            <v>RSLB</v>
          </cell>
          <cell r="M2116" t="str">
            <v>C14020225900006092330000020</v>
          </cell>
          <cell r="N2116" t="str">
            <v>150</v>
          </cell>
        </row>
        <row r="2117">
          <cell r="J2117" t="str">
            <v>7638ffd4-3dc4-11eb-bb5e-fa163e311f19</v>
          </cell>
          <cell r="K2117" t="str">
            <v>14x17英寸</v>
          </cell>
          <cell r="L2117" t="str">
            <v>RSLB</v>
          </cell>
          <cell r="M2117" t="str">
            <v>C14020225900006092330000021</v>
          </cell>
          <cell r="N2117" t="str">
            <v>100</v>
          </cell>
        </row>
        <row r="2118">
          <cell r="J2118" t="str">
            <v>625f6067-99c9-11eb-ac1c-fa163e311f19</v>
          </cell>
          <cell r="K2118" t="str">
            <v>10x12 英寸</v>
          </cell>
          <cell r="L2118" t="str">
            <v>DTEB</v>
          </cell>
          <cell r="M2118" t="str">
            <v>C14020225900006092330000027</v>
          </cell>
          <cell r="N2118" t="str">
            <v>100</v>
          </cell>
        </row>
        <row r="2119">
          <cell r="J2119" t="str">
            <v>68e34ae8-99c9-11eb-ac1c-fa163e311f19</v>
          </cell>
          <cell r="K2119" t="str">
            <v>8x10 英寸</v>
          </cell>
          <cell r="L2119" t="str">
            <v>DTEB</v>
          </cell>
          <cell r="M2119" t="str">
            <v>C14020225900006092330000028</v>
          </cell>
          <cell r="N2119" t="str">
            <v>100</v>
          </cell>
        </row>
        <row r="2120">
          <cell r="J2120" t="str">
            <v>6fcc2b23-99c9-11eb-ac1c-fa163e311f19</v>
          </cell>
          <cell r="K2120" t="str">
            <v>11x14 英寸</v>
          </cell>
          <cell r="L2120" t="str">
            <v>DTEB</v>
          </cell>
          <cell r="M2120" t="str">
            <v>C14020225900006092330000029</v>
          </cell>
          <cell r="N2120" t="str">
            <v>100</v>
          </cell>
        </row>
        <row r="2121">
          <cell r="J2121" t="str">
            <v>74d8c0ee-99c9-11eb-ac1c-fa163e311f19</v>
          </cell>
          <cell r="K2121" t="str">
            <v>14x17 英寸</v>
          </cell>
          <cell r="L2121" t="str">
            <v>DTEB</v>
          </cell>
          <cell r="M2121" t="str">
            <v>C14020225900006092330000030</v>
          </cell>
          <cell r="N2121" t="str">
            <v>100</v>
          </cell>
        </row>
        <row r="2122">
          <cell r="J2122" t="str">
            <v>b1748c6e-3dc4-11eb-bb5e-fa163e311f19</v>
          </cell>
          <cell r="K2122" t="str">
            <v>8x10 英寸</v>
          </cell>
          <cell r="L2122" t="str">
            <v>RSTB</v>
          </cell>
          <cell r="M2122" t="str">
            <v>C14020225900006092330000022</v>
          </cell>
          <cell r="N2122" t="str">
            <v>100</v>
          </cell>
        </row>
        <row r="2123">
          <cell r="J2123" t="str">
            <v>bdac6c20-3dc4-11eb-bb5e-fa163e311f19</v>
          </cell>
          <cell r="K2123" t="str">
            <v>10x12 英寸</v>
          </cell>
          <cell r="L2123" t="str">
            <v>RSTB</v>
          </cell>
          <cell r="M2123" t="str">
            <v>C14020225900006092330000023</v>
          </cell>
          <cell r="N2123" t="str">
            <v>100</v>
          </cell>
        </row>
        <row r="2124">
          <cell r="J2124" t="str">
            <v>ca6ab93d-3dc4-11eb-bb5e-fa163e311f19</v>
          </cell>
          <cell r="K2124" t="str">
            <v>11x14 英寸</v>
          </cell>
          <cell r="L2124" t="str">
            <v>RSTB</v>
          </cell>
          <cell r="M2124" t="str">
            <v>C14020225900006092330000024</v>
          </cell>
          <cell r="N2124" t="str">
            <v>100</v>
          </cell>
        </row>
        <row r="2125">
          <cell r="J2125" t="str">
            <v>faddb68c-3dc4-11eb-bb5e-fa163e311f19</v>
          </cell>
          <cell r="K2125" t="str">
            <v>14x17英寸</v>
          </cell>
          <cell r="L2125" t="str">
            <v>RSTB</v>
          </cell>
          <cell r="M2125" t="str">
            <v>C14020225900006092330000026</v>
          </cell>
          <cell r="N2125" t="str">
            <v>100</v>
          </cell>
        </row>
        <row r="2126">
          <cell r="J2126" t="str">
            <v>42650836-99c9-11eb-ac1c-fa163e311f19</v>
          </cell>
          <cell r="K2126" t="str">
            <v>8x10 英寸</v>
          </cell>
          <cell r="L2126" t="str">
            <v>RTB</v>
          </cell>
          <cell r="M2126" t="str">
            <v>C14020225900006092330000031</v>
          </cell>
          <cell r="N2126" t="str">
            <v>100</v>
          </cell>
        </row>
        <row r="2127">
          <cell r="J2127" t="str">
            <v>4a66c77d-99c9-11eb-ac1c-fa163e311f19</v>
          </cell>
          <cell r="K2127" t="str">
            <v>11x14 英寸</v>
          </cell>
          <cell r="L2127" t="str">
            <v>RTB</v>
          </cell>
          <cell r="M2127" t="str">
            <v>C14020225900006092330000032</v>
          </cell>
          <cell r="N2127" t="str">
            <v>100</v>
          </cell>
        </row>
        <row r="2128">
          <cell r="J2128" t="str">
            <v>4fcb0146-99c9-11eb-ac1c-fa163e311f19</v>
          </cell>
          <cell r="K2128" t="str">
            <v>10x12 英寸</v>
          </cell>
          <cell r="L2128" t="str">
            <v>RTB</v>
          </cell>
          <cell r="M2128" t="str">
            <v>C14020225900006092330000033</v>
          </cell>
          <cell r="N2128" t="str">
            <v>100</v>
          </cell>
        </row>
        <row r="2129">
          <cell r="J2129" t="str">
            <v>566610ae-99c9-11eb-ac1c-fa163e311f19</v>
          </cell>
          <cell r="K2129" t="str">
            <v>14x17 英寸</v>
          </cell>
          <cell r="L2129" t="str">
            <v>RTB</v>
          </cell>
          <cell r="M2129" t="str">
            <v>C14020225900006092330000034</v>
          </cell>
          <cell r="N2129" t="str">
            <v>100</v>
          </cell>
        </row>
        <row r="2130">
          <cell r="J2130" t="str">
            <v>d5efc298-99c8-11eb-ac1c-fa163e311f19</v>
          </cell>
          <cell r="K2130" t="str">
            <v>8x10 英寸</v>
          </cell>
          <cell r="L2130" t="str">
            <v>DRHL</v>
          </cell>
          <cell r="M2130" t="str">
            <v>C14020225900006092330000035</v>
          </cell>
          <cell r="N2130" t="str">
            <v>150</v>
          </cell>
        </row>
        <row r="2131">
          <cell r="J2131" t="str">
            <v>df6d5dab-99c8-11eb-ac1c-fa163e311f19</v>
          </cell>
          <cell r="K2131" t="str">
            <v>10x12 英寸</v>
          </cell>
          <cell r="L2131" t="str">
            <v>DRHL</v>
          </cell>
          <cell r="M2131" t="str">
            <v>C14020225900006092330000036</v>
          </cell>
          <cell r="N2131" t="str">
            <v>150</v>
          </cell>
        </row>
        <row r="2132">
          <cell r="J2132" t="str">
            <v>e8f040a2-99c8-11eb-ac1c-fa163e311f19</v>
          </cell>
          <cell r="K2132" t="str">
            <v>10x14 英寸</v>
          </cell>
          <cell r="L2132" t="str">
            <v>DRHL</v>
          </cell>
          <cell r="M2132" t="str">
            <v>C14020225900006092330000037</v>
          </cell>
          <cell r="N2132" t="str">
            <v>150</v>
          </cell>
        </row>
        <row r="2133">
          <cell r="J2133" t="str">
            <v>f2c1ddeb-99c8-11eb-ac1c-fa163e311f19</v>
          </cell>
          <cell r="K2133" t="str">
            <v>11x14 英寸</v>
          </cell>
          <cell r="L2133" t="str">
            <v>DRHL</v>
          </cell>
          <cell r="M2133" t="str">
            <v>C14020225900006092330000038</v>
          </cell>
          <cell r="N2133" t="str">
            <v>150</v>
          </cell>
        </row>
        <row r="2134">
          <cell r="J2134" t="str">
            <v>fc67ee72-99c8-11eb-ac1c-fa163e311f19</v>
          </cell>
          <cell r="K2134" t="str">
            <v>14x17 英寸</v>
          </cell>
          <cell r="L2134" t="str">
            <v>DRHL</v>
          </cell>
          <cell r="M2134" t="str">
            <v>C14020225900006092330000039</v>
          </cell>
          <cell r="N2134" t="str">
            <v>100</v>
          </cell>
        </row>
        <row r="2135">
          <cell r="J2135" t="str">
            <v>138a458c-105a-11ec-b658-0050568f9c84</v>
          </cell>
          <cell r="K2135" t="str">
            <v>8*10IN</v>
          </cell>
          <cell r="L2135" t="str">
            <v>MK-RM</v>
          </cell>
          <cell r="M2135" t="str">
            <v>C14020225900006123120000001</v>
          </cell>
          <cell r="N2135" t="str">
            <v>100</v>
          </cell>
        </row>
        <row r="2136">
          <cell r="J2136" t="str">
            <v>13908cd4-105a-11ec-b658-0050568f9c84</v>
          </cell>
          <cell r="K2136" t="str">
            <v>14*17IN</v>
          </cell>
          <cell r="L2136" t="str">
            <v>MK-RM</v>
          </cell>
          <cell r="M2136" t="str">
            <v>C14020225900006123120000005</v>
          </cell>
          <cell r="N2136" t="str">
            <v>100</v>
          </cell>
        </row>
        <row r="2137">
          <cell r="J2137" t="str">
            <v>1391b3a2-105a-11ec-b658-0050568f9c84</v>
          </cell>
          <cell r="K2137" t="str">
            <v>11*14IN</v>
          </cell>
          <cell r="L2137" t="str">
            <v>MK-RM</v>
          </cell>
          <cell r="M2137" t="str">
            <v>C14020225900006123120000006</v>
          </cell>
          <cell r="N2137" t="str">
            <v>100</v>
          </cell>
        </row>
        <row r="2138">
          <cell r="J2138" t="str">
            <v>05949ffb-ed50-11ed-9447-b4055d63f15c</v>
          </cell>
          <cell r="K2138" t="str">
            <v>8*10IN</v>
          </cell>
          <cell r="L2138" t="str">
            <v>MK-RD01</v>
          </cell>
          <cell r="M2138" t="str">
            <v>C14020225900006123120000069</v>
          </cell>
          <cell r="N2138" t="str">
            <v>100</v>
          </cell>
        </row>
        <row r="2139">
          <cell r="J2139" t="str">
            <v>0cba5288-ed50-11ed-9447-b4055d63f15c</v>
          </cell>
          <cell r="K2139" t="str">
            <v>10*12IN</v>
          </cell>
          <cell r="L2139" t="str">
            <v>MK-RD01</v>
          </cell>
          <cell r="M2139" t="str">
            <v>C14020225900006123120000070</v>
          </cell>
          <cell r="N2139" t="str">
            <v>100</v>
          </cell>
        </row>
        <row r="2140">
          <cell r="J2140" t="str">
            <v>192b0c13-ed50-11ed-9447-b4055d63f15c</v>
          </cell>
          <cell r="K2140" t="str">
            <v>11*14IN</v>
          </cell>
          <cell r="L2140" t="str">
            <v>MK-RD01</v>
          </cell>
          <cell r="M2140" t="str">
            <v>C14020225900006123120000071</v>
          </cell>
          <cell r="N2140" t="str">
            <v>100</v>
          </cell>
        </row>
        <row r="2141">
          <cell r="J2141" t="str">
            <v>227befe9-ed50-11ed-9447-b4055d63f15c</v>
          </cell>
          <cell r="K2141" t="str">
            <v>14*17IN</v>
          </cell>
          <cell r="L2141" t="str">
            <v>MK-RD01</v>
          </cell>
          <cell r="M2141" t="str">
            <v>C14020225900006123120000072</v>
          </cell>
          <cell r="N2141" t="str">
            <v>100</v>
          </cell>
        </row>
        <row r="2142">
          <cell r="J2142" t="str">
            <v>5dba58c8-24c3-11f0-af4a-b4055d63f15c</v>
          </cell>
          <cell r="K2142" t="str">
            <v>10*12IN</v>
          </cell>
          <cell r="L2142" t="str">
            <v>MK-RR01</v>
          </cell>
          <cell r="M2142" t="str">
            <v>C14020225900006123120000101</v>
          </cell>
          <cell r="N2142" t="str">
            <v>100</v>
          </cell>
        </row>
        <row r="2143">
          <cell r="J2143" t="str">
            <v>5dbae61d-24c3-11f0-af4a-b4055d63f15c</v>
          </cell>
          <cell r="K2143" t="str">
            <v>13*17IN</v>
          </cell>
          <cell r="L2143" t="str">
            <v>MK-RR01</v>
          </cell>
          <cell r="M2143" t="str">
            <v>C14020225900006123120000105</v>
          </cell>
          <cell r="N2143" t="str">
            <v>100</v>
          </cell>
        </row>
        <row r="2144">
          <cell r="J2144" t="str">
            <v>5dbc6eef-24c3-11f0-af4a-b4055d63f15c</v>
          </cell>
          <cell r="K2144" t="str">
            <v>8*10IN</v>
          </cell>
          <cell r="L2144" t="str">
            <v>MK-RR01</v>
          </cell>
          <cell r="M2144" t="str">
            <v>C14020225900006123120000118</v>
          </cell>
          <cell r="N2144" t="str">
            <v>100</v>
          </cell>
        </row>
        <row r="2145">
          <cell r="J2145" t="str">
            <v>5dbd1bd8-24c3-11f0-af4a-b4055d63f15c</v>
          </cell>
          <cell r="K2145" t="str">
            <v>14*17IN</v>
          </cell>
          <cell r="L2145" t="str">
            <v>MK-RR01</v>
          </cell>
          <cell r="M2145" t="str">
            <v>C14020225900006123120000124</v>
          </cell>
          <cell r="N2145" t="str">
            <v>100</v>
          </cell>
        </row>
        <row r="2146">
          <cell r="J2146" t="str">
            <v>5dbf4df9-24c3-11f0-af4a-b4055d63f15c</v>
          </cell>
          <cell r="K2146" t="str">
            <v>11*14IN</v>
          </cell>
          <cell r="L2146" t="str">
            <v>MK-RR01</v>
          </cell>
          <cell r="M2146" t="str">
            <v>C14020225900006123120000143</v>
          </cell>
          <cell r="N2146" t="str">
            <v>100</v>
          </cell>
        </row>
        <row r="2147">
          <cell r="J2147" t="str">
            <v>adab78b6-1059-11ec-b658-0050568f9c84</v>
          </cell>
          <cell r="K2147" t="str">
            <v>12.6*17IN</v>
          </cell>
          <cell r="L2147" t="str">
            <v>MK-RL</v>
          </cell>
          <cell r="M2147" t="str">
            <v>C14020225900006123120000013</v>
          </cell>
          <cell r="N2147" t="str">
            <v>100</v>
          </cell>
        </row>
        <row r="2148">
          <cell r="J2148" t="str">
            <v>adab7c5c-1059-11ec-b658-0050568f9c84</v>
          </cell>
          <cell r="K2148" t="str">
            <v>A3</v>
          </cell>
          <cell r="L2148" t="str">
            <v>MK-RL</v>
          </cell>
          <cell r="M2148" t="str">
            <v>C14020225900006123120000015</v>
          </cell>
          <cell r="N2148" t="str">
            <v>100</v>
          </cell>
        </row>
        <row r="2149">
          <cell r="J2149" t="str">
            <v>adb2ceef-1059-11ec-b658-0050568f9c84</v>
          </cell>
          <cell r="K2149" t="str">
            <v>10*12IN</v>
          </cell>
          <cell r="L2149" t="str">
            <v>MK-RL</v>
          </cell>
          <cell r="M2149" t="str">
            <v>C14020225900006123120000021</v>
          </cell>
          <cell r="N2149" t="str">
            <v>100</v>
          </cell>
        </row>
        <row r="2150">
          <cell r="J2150" t="str">
            <v>adb74508-1059-11ec-b658-0050568f9c84</v>
          </cell>
          <cell r="K2150" t="str">
            <v>8*10IN</v>
          </cell>
          <cell r="L2150" t="str">
            <v>MK-RL</v>
          </cell>
          <cell r="M2150" t="str">
            <v>C14020225900006123120000025</v>
          </cell>
          <cell r="N2150" t="str">
            <v>100</v>
          </cell>
        </row>
        <row r="2151">
          <cell r="J2151" t="str">
            <v>adb82930-1059-11ec-b658-0050568f9c84</v>
          </cell>
          <cell r="K2151" t="str">
            <v>14*17IN</v>
          </cell>
          <cell r="L2151" t="str">
            <v>MK-RL</v>
          </cell>
          <cell r="M2151" t="str">
            <v>C14020225900006123120000029</v>
          </cell>
          <cell r="N2151" t="str">
            <v>100</v>
          </cell>
        </row>
        <row r="2152">
          <cell r="J2152" t="str">
            <v>adb82d5f-1059-11ec-b658-0050568f9c84</v>
          </cell>
          <cell r="K2152" t="str">
            <v>13*17IN</v>
          </cell>
          <cell r="L2152" t="str">
            <v>MK-RL</v>
          </cell>
          <cell r="M2152" t="str">
            <v>C14020225900006123120000031</v>
          </cell>
          <cell r="N2152" t="str">
            <v>100</v>
          </cell>
        </row>
        <row r="2153">
          <cell r="J2153" t="str">
            <v>adb98ce2-1059-11ec-b658-0050568f9c84</v>
          </cell>
          <cell r="K2153" t="str">
            <v>11*14IN</v>
          </cell>
          <cell r="L2153" t="str">
            <v>MK-RL</v>
          </cell>
          <cell r="M2153" t="str">
            <v>C14020225900006123120000035</v>
          </cell>
          <cell r="N2153" t="str">
            <v>100</v>
          </cell>
        </row>
        <row r="2154">
          <cell r="J2154" t="str">
            <v>4eae7361-9fcd-11ee-9447-b4055d63f15c</v>
          </cell>
          <cell r="K2154" t="str">
            <v>14in×17in</v>
          </cell>
          <cell r="L2154" t="str">
            <v>DRM-10</v>
          </cell>
          <cell r="M2154" t="str">
            <v>C14020225900006218260000003</v>
          </cell>
          <cell r="N2154" t="str">
            <v>100</v>
          </cell>
        </row>
        <row r="2155">
          <cell r="J2155" t="str">
            <v>4eaea876-9fcd-11ee-9447-b4055d63f15c</v>
          </cell>
          <cell r="K2155" t="str">
            <v>8in×10in</v>
          </cell>
          <cell r="L2155" t="str">
            <v>DRM-10</v>
          </cell>
          <cell r="M2155" t="str">
            <v>C14020225900006218260000005</v>
          </cell>
          <cell r="N2155" t="str">
            <v>100</v>
          </cell>
        </row>
        <row r="2156">
          <cell r="J2156" t="str">
            <v>07c42d86-a551-11ee-9447-b4055d63f15c</v>
          </cell>
          <cell r="K2156" t="str">
            <v>14in×17in</v>
          </cell>
          <cell r="L2156" t="str">
            <v>YK701</v>
          </cell>
          <cell r="M2156" t="str">
            <v>C14020225900006218690000002</v>
          </cell>
          <cell r="N2156" t="str">
            <v>125</v>
          </cell>
        </row>
        <row r="2157">
          <cell r="J2157" t="str">
            <v>2f760af6-a54c-11ee-9447-b4055d63f15c</v>
          </cell>
          <cell r="K2157" t="str">
            <v>8in×10in</v>
          </cell>
          <cell r="L2157" t="str">
            <v>YK701</v>
          </cell>
          <cell r="M2157" t="str">
            <v>C14020225900006218690000013</v>
          </cell>
          <cell r="N2157" t="str">
            <v>125</v>
          </cell>
        </row>
        <row r="2158">
          <cell r="J2158" t="str">
            <v>9ebfda85-a550-11ee-9447-b4055d63f15c</v>
          </cell>
          <cell r="K2158" t="str">
            <v>10in×12in</v>
          </cell>
          <cell r="L2158" t="str">
            <v>YK701</v>
          </cell>
          <cell r="M2158" t="str">
            <v>C14020225900006218690000045</v>
          </cell>
          <cell r="N2158" t="str">
            <v>125</v>
          </cell>
        </row>
        <row r="2159">
          <cell r="J2159" t="str">
            <v>b7d8dc9e-a550-11ee-9447-b4055d63f15c</v>
          </cell>
          <cell r="K2159" t="str">
            <v>10in×14in</v>
          </cell>
          <cell r="L2159" t="str">
            <v>YK701</v>
          </cell>
          <cell r="M2159" t="str">
            <v>C14020225900006218690000052</v>
          </cell>
          <cell r="N2159" t="str">
            <v>125</v>
          </cell>
        </row>
        <row r="2160">
          <cell r="J2160" t="str">
            <v>c9473dae-a550-11ee-9447-b4055d63f15c</v>
          </cell>
          <cell r="K2160" t="str">
            <v>11in×14in</v>
          </cell>
          <cell r="L2160" t="str">
            <v>YK701</v>
          </cell>
          <cell r="M2160" t="str">
            <v>C14020225900006218690000055</v>
          </cell>
          <cell r="N2160" t="str">
            <v>125</v>
          </cell>
        </row>
        <row r="2161">
          <cell r="J2161" t="str">
            <v>545a2ac6-a54b-11ee-9447-b4055d63f15c</v>
          </cell>
          <cell r="K2161" t="str">
            <v>10in*12in</v>
          </cell>
          <cell r="L2161" t="str">
            <v>YK503</v>
          </cell>
          <cell r="M2161" t="str">
            <v>C14020225900006218690000026</v>
          </cell>
          <cell r="N2161" t="str">
            <v>100</v>
          </cell>
        </row>
        <row r="2162">
          <cell r="J2162" t="str">
            <v>869dc301-a54b-11ee-9447-b4055d63f15c</v>
          </cell>
          <cell r="K2162" t="str">
            <v>11in*14in</v>
          </cell>
          <cell r="L2162" t="str">
            <v>YK503</v>
          </cell>
          <cell r="M2162" t="str">
            <v>C14020225900006218690000035</v>
          </cell>
          <cell r="N2162" t="str">
            <v>100</v>
          </cell>
        </row>
        <row r="2163">
          <cell r="J2163" t="str">
            <v>9bd9d577-a54b-11ee-9447-b4055d63f15c</v>
          </cell>
          <cell r="K2163" t="str">
            <v>14in*17in</v>
          </cell>
          <cell r="L2163" t="str">
            <v>YK503</v>
          </cell>
          <cell r="M2163" t="str">
            <v>C14020225900006218690000044</v>
          </cell>
          <cell r="N2163" t="str">
            <v>100</v>
          </cell>
        </row>
        <row r="2164">
          <cell r="J2164" t="str">
            <v>ccca96ce-a54a-11ee-9447-b4055d63f15c</v>
          </cell>
          <cell r="K2164" t="str">
            <v>8in*10in</v>
          </cell>
          <cell r="L2164" t="str">
            <v>YK503</v>
          </cell>
          <cell r="M2164" t="str">
            <v>C14020225900006218690000056</v>
          </cell>
          <cell r="N2164" t="str">
            <v>100</v>
          </cell>
        </row>
        <row r="2165">
          <cell r="J2165" t="str">
            <v>5e8af95c-d5e8-11ee-9447-b4055d63f15c</v>
          </cell>
          <cell r="K2165" t="str">
            <v>STEa-8X10英寸</v>
          </cell>
          <cell r="L2165" t="str">
            <v>STEa-8X10英寸</v>
          </cell>
          <cell r="M2165" t="str">
            <v>C14020225900006218410000082</v>
          </cell>
          <cell r="N2165" t="str">
            <v>100</v>
          </cell>
        </row>
        <row r="2166">
          <cell r="J2166" t="str">
            <v>5e8bf4a2-d5e8-11ee-9447-b4055d63f15c</v>
          </cell>
          <cell r="K2166" t="str">
            <v>STEa-14X17英寸</v>
          </cell>
          <cell r="L2166" t="str">
            <v>STEa-14X17英寸</v>
          </cell>
          <cell r="M2166" t="str">
            <v>C14020225900006218410000090</v>
          </cell>
          <cell r="N2166" t="str">
            <v>100</v>
          </cell>
        </row>
        <row r="2167">
          <cell r="J2167" t="str">
            <v>5e8cc366-d5e8-11ee-9447-b4055d63f15c</v>
          </cell>
          <cell r="K2167" t="str">
            <v>STEa-11X14英寸</v>
          </cell>
          <cell r="L2167" t="str">
            <v>STEa-11X14英寸</v>
          </cell>
          <cell r="M2167" t="str">
            <v>C14020225900006218410000099</v>
          </cell>
          <cell r="N2167" t="str">
            <v>100</v>
          </cell>
        </row>
        <row r="2168">
          <cell r="J2168" t="str">
            <v>5e8cd761-d5e8-11ee-9447-b4055d63f15c</v>
          </cell>
          <cell r="K2168" t="str">
            <v>STEa-10X12英寸</v>
          </cell>
          <cell r="L2168" t="str">
            <v>STEa-10X12英寸</v>
          </cell>
          <cell r="M2168" t="str">
            <v>C14020225900006218410000100</v>
          </cell>
          <cell r="N2168" t="str">
            <v>100</v>
          </cell>
        </row>
        <row r="2169">
          <cell r="J2169" t="str">
            <v>e069e7eb-a39d-11ee-9447-b4055d63f15c</v>
          </cell>
          <cell r="K2169" t="str">
            <v>STBb-14X17英寸</v>
          </cell>
          <cell r="L2169" t="str">
            <v>STBb-14X17英寸</v>
          </cell>
          <cell r="M2169" t="str">
            <v>C14020225900006218410000023</v>
          </cell>
          <cell r="N2169" t="str">
            <v>100</v>
          </cell>
        </row>
        <row r="2170">
          <cell r="J2170" t="str">
            <v>e06a074e-a39d-11ee-9447-b4055d63f15c</v>
          </cell>
          <cell r="K2170" t="str">
            <v>STBb-8X10英寸</v>
          </cell>
          <cell r="L2170" t="str">
            <v>STBb-8X10英寸</v>
          </cell>
          <cell r="M2170" t="str">
            <v>C14020225900006218410000025</v>
          </cell>
          <cell r="N2170" t="str">
            <v>100</v>
          </cell>
        </row>
        <row r="2171">
          <cell r="J2171" t="str">
            <v>e06a4dd2-a39d-11ee-9447-b4055d63f15c</v>
          </cell>
          <cell r="K2171" t="str">
            <v>STBb-10X12英寸</v>
          </cell>
          <cell r="L2171" t="str">
            <v>STBb-10X12英寸</v>
          </cell>
          <cell r="M2171" t="str">
            <v>C14020225900006218410000032</v>
          </cell>
          <cell r="N2171" t="str">
            <v>100</v>
          </cell>
        </row>
        <row r="2172">
          <cell r="J2172" t="str">
            <v>e06a6da3-a39d-11ee-9447-b4055d63f15c</v>
          </cell>
          <cell r="K2172" t="str">
            <v>STBb-11X14英寸</v>
          </cell>
          <cell r="L2172" t="str">
            <v>STBb-11X14英寸</v>
          </cell>
          <cell r="M2172" t="str">
            <v>C14020225900006218410000036</v>
          </cell>
          <cell r="N2172" t="str">
            <v>100</v>
          </cell>
        </row>
        <row r="2173">
          <cell r="J2173" t="str">
            <v>ad841093-a39d-11ee-9447-b4055d63f15c</v>
          </cell>
          <cell r="K2173" t="str">
            <v>STAa-14X17英寸</v>
          </cell>
          <cell r="L2173" t="str">
            <v>STAa-14X17英寸</v>
          </cell>
          <cell r="M2173" t="str">
            <v>C14020225900006218410000008</v>
          </cell>
          <cell r="N2173" t="str">
            <v>100</v>
          </cell>
        </row>
        <row r="2174">
          <cell r="J2174" t="str">
            <v>0d7d6a42-bcf5-11ea-8d16-fa163e0a8baf</v>
          </cell>
          <cell r="K2174" t="str">
            <v>8in×10in</v>
          </cell>
          <cell r="L2174" t="str">
            <v>ST-RN</v>
          </cell>
          <cell r="M2174" t="str">
            <v>C14020225900006003270000092</v>
          </cell>
          <cell r="N2174" t="str">
            <v>100</v>
          </cell>
        </row>
        <row r="2175">
          <cell r="J2175" t="str">
            <v>0d7d6c84-bcf5-11ea-8d16-fa163e0a8baf</v>
          </cell>
          <cell r="K2175" t="str">
            <v>10in×12in</v>
          </cell>
          <cell r="L2175" t="str">
            <v>ST-RN</v>
          </cell>
          <cell r="M2175" t="str">
            <v>C14020225900006003270000083</v>
          </cell>
          <cell r="N2175" t="str">
            <v>100</v>
          </cell>
        </row>
        <row r="2176">
          <cell r="J2176" t="str">
            <v>0d7d6fdb-bcf5-11ea-8d16-fa163e0a8baf</v>
          </cell>
          <cell r="K2176" t="str">
            <v>11in×14in</v>
          </cell>
          <cell r="L2176" t="str">
            <v>ST-RN</v>
          </cell>
          <cell r="M2176" t="str">
            <v>C14020225900006003270000086</v>
          </cell>
          <cell r="N2176" t="str">
            <v>100</v>
          </cell>
        </row>
        <row r="2177">
          <cell r="J2177" t="str">
            <v>0d7d7181-bcf5-11ea-8d16-fa163e0a8baf</v>
          </cell>
          <cell r="K2177" t="str">
            <v>14in×17in</v>
          </cell>
          <cell r="L2177" t="str">
            <v>ST-RN</v>
          </cell>
          <cell r="M2177" t="str">
            <v>C14020225900006003270000089</v>
          </cell>
          <cell r="N2177" t="str">
            <v>100</v>
          </cell>
        </row>
        <row r="2178">
          <cell r="J2178" t="str">
            <v>62546748-bcf5-11ea-8d16-fa163e0a8baf</v>
          </cell>
          <cell r="K2178" t="str">
            <v>11in×14in</v>
          </cell>
          <cell r="L2178" t="str">
            <v>ST-GN</v>
          </cell>
          <cell r="M2178" t="str">
            <v>C14020225900006003270000074</v>
          </cell>
          <cell r="N2178" t="str">
            <v>100/125/150</v>
          </cell>
        </row>
        <row r="2179">
          <cell r="J2179" t="str">
            <v>625aa907-bcf5-11ea-8d16-fa163e0a8baf</v>
          </cell>
          <cell r="K2179" t="str">
            <v>8in×10in</v>
          </cell>
          <cell r="L2179" t="str">
            <v>ST-GN</v>
          </cell>
          <cell r="M2179" t="str">
            <v>C14020225900006003270000080</v>
          </cell>
          <cell r="N2179" t="str">
            <v>100/125/150</v>
          </cell>
        </row>
        <row r="2180">
          <cell r="J2180" t="str">
            <v>625aaa9f-bcf5-11ea-8d16-fa163e0a8baf</v>
          </cell>
          <cell r="K2180" t="str">
            <v>10in×12in</v>
          </cell>
          <cell r="L2180" t="str">
            <v>ST-GN</v>
          </cell>
          <cell r="M2180" t="str">
            <v>C14020225900006003270000068</v>
          </cell>
          <cell r="N2180" t="str">
            <v>100/125/150</v>
          </cell>
        </row>
        <row r="2181">
          <cell r="J2181" t="str">
            <v>625aad8c-bcf5-11ea-8d16-fa163e0a8baf</v>
          </cell>
          <cell r="K2181" t="str">
            <v>14in×17in</v>
          </cell>
          <cell r="L2181" t="str">
            <v>ST-GN</v>
          </cell>
          <cell r="M2181" t="str">
            <v>C14020225900006003270000077</v>
          </cell>
          <cell r="N2181" t="str">
            <v>100/125/150</v>
          </cell>
        </row>
        <row r="2182">
          <cell r="J2182" t="str">
            <v>625b225f-bcf5-11ea-8d16-fa163e0a8baf</v>
          </cell>
          <cell r="K2182" t="str">
            <v>10in×14in</v>
          </cell>
          <cell r="L2182" t="str">
            <v>ST-GN</v>
          </cell>
          <cell r="M2182" t="str">
            <v>C14020225900006003270000071</v>
          </cell>
          <cell r="N2182" t="str">
            <v>100/125/150</v>
          </cell>
        </row>
        <row r="2183">
          <cell r="J2183" t="str">
            <v>019b3448-697a-11ee-9447-b4055d63f15c</v>
          </cell>
          <cell r="K2183" t="str">
            <v>28×35cm(11×14in)</v>
          </cell>
          <cell r="L2183" t="str">
            <v>TSJ-TC</v>
          </cell>
          <cell r="M2183" t="str">
            <v>C14020225900006139830000006</v>
          </cell>
          <cell r="N2183" t="str">
            <v>100</v>
          </cell>
        </row>
        <row r="2184">
          <cell r="J2184" t="str">
            <v>08f1a5ad-697a-11ee-9447-b4055d63f15c</v>
          </cell>
          <cell r="K2184" t="str">
            <v>35×43cm(14×17in)</v>
          </cell>
          <cell r="L2184" t="str">
            <v>TSJ-TC</v>
          </cell>
          <cell r="M2184" t="str">
            <v>C14020225900006139830000007</v>
          </cell>
          <cell r="N2184" t="str">
            <v>100</v>
          </cell>
        </row>
        <row r="2185">
          <cell r="J2185" t="str">
            <v>36fd5d2c-6979-11ee-9447-b4055d63f15c</v>
          </cell>
          <cell r="K2185" t="str">
            <v>20×25cm(8×10in)</v>
          </cell>
          <cell r="L2185" t="str">
            <v>TSJ-WB</v>
          </cell>
          <cell r="M2185" t="str">
            <v>C14020225900006139830000008</v>
          </cell>
          <cell r="N2185" t="str">
            <v>100</v>
          </cell>
        </row>
        <row r="2186">
          <cell r="J2186" t="str">
            <v>5a17701a-6979-11ee-9447-b4055d63f15c</v>
          </cell>
          <cell r="K2186" t="str">
            <v>25×30cm(10×12in)</v>
          </cell>
          <cell r="L2186" t="str">
            <v>TSJ-WB</v>
          </cell>
          <cell r="M2186" t="str">
            <v>C14020225900006139830000009</v>
          </cell>
          <cell r="N2186" t="str">
            <v>100</v>
          </cell>
        </row>
        <row r="2187">
          <cell r="J2187" t="str">
            <v>694238f5-6979-11ee-9447-b4055d63f15c</v>
          </cell>
          <cell r="K2187" t="str">
            <v>28×35cm(11×14in)</v>
          </cell>
          <cell r="L2187" t="str">
            <v>TSJ-WB</v>
          </cell>
          <cell r="M2187" t="str">
            <v>C14020225900006139830000010</v>
          </cell>
          <cell r="N2187" t="str">
            <v>100</v>
          </cell>
        </row>
        <row r="2188">
          <cell r="J2188" t="str">
            <v>775a19d2-6979-11ee-9447-b4055d63f15c</v>
          </cell>
          <cell r="K2188" t="str">
            <v>35×43cm(14×17in)</v>
          </cell>
          <cell r="L2188" t="str">
            <v>TSJ-WB</v>
          </cell>
          <cell r="M2188" t="str">
            <v>C14020225900006139830000011</v>
          </cell>
          <cell r="N2188" t="str">
            <v>100</v>
          </cell>
        </row>
        <row r="2189">
          <cell r="J2189" t="str">
            <v>862f4979-6979-11ee-9447-b4055d63f15c</v>
          </cell>
          <cell r="K2189" t="str">
            <v>20×25cm(8×10in)</v>
          </cell>
          <cell r="L2189" t="str">
            <v>TSJ-TB</v>
          </cell>
          <cell r="M2189" t="str">
            <v>C14020225900006139830000012</v>
          </cell>
          <cell r="N2189" t="str">
            <v>100</v>
          </cell>
        </row>
        <row r="2190">
          <cell r="J2190" t="str">
            <v>92c09242-6979-11ee-9447-b4055d63f15c</v>
          </cell>
          <cell r="K2190" t="str">
            <v>25×30cm(10×12in)</v>
          </cell>
          <cell r="L2190" t="str">
            <v>TSJ-TB</v>
          </cell>
          <cell r="M2190" t="str">
            <v>C14020225900006139830000013</v>
          </cell>
          <cell r="N2190" t="str">
            <v>100</v>
          </cell>
        </row>
        <row r="2191">
          <cell r="J2191" t="str">
            <v>9c8ed907-6979-11ee-9447-b4055d63f15c</v>
          </cell>
          <cell r="K2191" t="str">
            <v>28×35cm(11×14in)</v>
          </cell>
          <cell r="L2191" t="str">
            <v>TSJ-TB</v>
          </cell>
          <cell r="M2191" t="str">
            <v>C14020225900006139830000014</v>
          </cell>
          <cell r="N2191" t="str">
            <v>100</v>
          </cell>
        </row>
        <row r="2192">
          <cell r="J2192" t="str">
            <v>a9359485-6979-11ee-9447-b4055d63f15c</v>
          </cell>
          <cell r="K2192" t="str">
            <v>35×43cm(14×17in)</v>
          </cell>
          <cell r="L2192" t="str">
            <v>TSJ-TB</v>
          </cell>
          <cell r="M2192" t="str">
            <v>C14020225900006139830000015</v>
          </cell>
          <cell r="N2192" t="str">
            <v>100</v>
          </cell>
        </row>
        <row r="2193">
          <cell r="J2193" t="str">
            <v>bd494fbe-6979-11ee-9447-b4055d63f15c</v>
          </cell>
          <cell r="K2193" t="str">
            <v>20×25cm(8×10in)</v>
          </cell>
          <cell r="L2193" t="str">
            <v>TSJ-CA</v>
          </cell>
          <cell r="M2193" t="str">
            <v>C14020225900006139830000016</v>
          </cell>
          <cell r="N2193" t="str">
            <v>100</v>
          </cell>
        </row>
        <row r="2194">
          <cell r="J2194" t="str">
            <v>c98f2fe2-6979-11ee-9447-b4055d63f15c</v>
          </cell>
          <cell r="K2194" t="str">
            <v>25×30cm(10×12in)</v>
          </cell>
          <cell r="L2194" t="str">
            <v>TSJ-CA</v>
          </cell>
          <cell r="M2194" t="str">
            <v>C14020225900006139830000017</v>
          </cell>
          <cell r="N2194" t="str">
            <v>100</v>
          </cell>
        </row>
        <row r="2195">
          <cell r="J2195" t="str">
            <v>d7ae860f-6979-11ee-9447-b4055d63f15c</v>
          </cell>
          <cell r="K2195" t="str">
            <v>28×35cm(11×14in)</v>
          </cell>
          <cell r="L2195" t="str">
            <v>TSJ-CA</v>
          </cell>
          <cell r="M2195" t="str">
            <v>C14020225900006139830000018</v>
          </cell>
          <cell r="N2195" t="str">
            <v>100</v>
          </cell>
        </row>
        <row r="2196">
          <cell r="J2196" t="str">
            <v>e289a3e9-6979-11ee-9447-b4055d63f15c</v>
          </cell>
          <cell r="K2196" t="str">
            <v>35×43cm(14×17in)</v>
          </cell>
          <cell r="L2196" t="str">
            <v>TSJ-CA</v>
          </cell>
          <cell r="M2196" t="str">
            <v>C14020225900006139830000019</v>
          </cell>
          <cell r="N2196" t="str">
            <v>100</v>
          </cell>
        </row>
        <row r="2197">
          <cell r="J2197" t="str">
            <v>f05e05be-6979-11ee-9447-b4055d63f15c</v>
          </cell>
          <cell r="K2197" t="str">
            <v>20×25cm(8×10in)</v>
          </cell>
          <cell r="L2197" t="str">
            <v>TSJ-TC</v>
          </cell>
          <cell r="M2197" t="str">
            <v>C14020225900006139830000020</v>
          </cell>
          <cell r="N2197" t="str">
            <v>100</v>
          </cell>
        </row>
        <row r="2198">
          <cell r="J2198" t="str">
            <v>fa95d850-6979-11ee-9447-b4055d63f15c</v>
          </cell>
          <cell r="K2198" t="str">
            <v>25×30cm(10×12in)</v>
          </cell>
          <cell r="L2198" t="str">
            <v>TSJ-TC</v>
          </cell>
          <cell r="M2198" t="str">
            <v>C14020225900006139830000021</v>
          </cell>
          <cell r="N2198" t="str">
            <v>100</v>
          </cell>
        </row>
        <row r="2199">
          <cell r="J2199" t="str">
            <v>01b8bbb0-aa13-11ee-9447-b4055d63f15c</v>
          </cell>
          <cell r="K2199" t="str">
            <v>20×25cm(8×10in)</v>
          </cell>
          <cell r="L2199" t="str">
            <v>TSJ-ASM</v>
          </cell>
          <cell r="M2199" t="str">
            <v>C14020225900006139830000022</v>
          </cell>
          <cell r="N2199" t="str">
            <v>100</v>
          </cell>
        </row>
        <row r="2200">
          <cell r="J2200" t="str">
            <v>10e507c2-aa14-11ee-9447-b4055d63f15c</v>
          </cell>
          <cell r="K2200" t="str">
            <v>20×25cm(8×10in)</v>
          </cell>
          <cell r="L2200" t="str">
            <v>TSJ-FSM</v>
          </cell>
          <cell r="M2200" t="str">
            <v>C14020225900006139830000023</v>
          </cell>
          <cell r="N2200" t="str">
            <v>100</v>
          </cell>
        </row>
        <row r="2201">
          <cell r="J2201" t="str">
            <v>295c347f-aa14-11ee-9447-b4055d63f15c</v>
          </cell>
          <cell r="K2201" t="str">
            <v>25×30cm(10×12in)</v>
          </cell>
          <cell r="L2201" t="str">
            <v>TSJ-FSM</v>
          </cell>
          <cell r="M2201" t="str">
            <v>C14020225900006139830000024</v>
          </cell>
          <cell r="N2201" t="str">
            <v>100</v>
          </cell>
        </row>
        <row r="2202">
          <cell r="J2202" t="str">
            <v>4d62faed-aa14-11ee-9447-b4055d63f15c</v>
          </cell>
          <cell r="K2202" t="str">
            <v>28×35cm(11×14in)</v>
          </cell>
          <cell r="L2202" t="str">
            <v>TSJ-FSM</v>
          </cell>
          <cell r="M2202" t="str">
            <v>C14020225900006139830000025</v>
          </cell>
          <cell r="N2202" t="str">
            <v>100</v>
          </cell>
        </row>
        <row r="2203">
          <cell r="J2203" t="str">
            <v>50819d5c-aa13-11ee-9447-b4055d63f15c</v>
          </cell>
          <cell r="K2203" t="str">
            <v>25×30cm(10×12in)</v>
          </cell>
          <cell r="L2203" t="str">
            <v>TSJ-ASM</v>
          </cell>
          <cell r="M2203" t="str">
            <v>C14020225900006139830000026</v>
          </cell>
          <cell r="N2203" t="str">
            <v>100</v>
          </cell>
        </row>
        <row r="2204">
          <cell r="J2204" t="str">
            <v>619ddbd7-aa14-11ee-9447-b4055d63f15c</v>
          </cell>
          <cell r="K2204" t="str">
            <v>35×35cm(14×14in)</v>
          </cell>
          <cell r="L2204" t="str">
            <v>TSJ-FSM</v>
          </cell>
          <cell r="M2204" t="str">
            <v>C14020225900006139830000027</v>
          </cell>
          <cell r="N2204" t="str">
            <v>100</v>
          </cell>
        </row>
        <row r="2205">
          <cell r="J2205" t="str">
            <v>7c046f52-b3c1-11eb-a006-0050568f9c84</v>
          </cell>
          <cell r="K2205" t="str">
            <v>25×30cm(10×12in)</v>
          </cell>
          <cell r="L2205" t="str">
            <v>TSJ-JSM</v>
          </cell>
          <cell r="M2205" t="str">
            <v>C14020225900006139830000001</v>
          </cell>
          <cell r="N2205" t="str">
            <v>100</v>
          </cell>
        </row>
        <row r="2206">
          <cell r="J2206" t="str">
            <v>7c0586b3-b3c1-11eb-a006-0050568f9c84</v>
          </cell>
          <cell r="K2206" t="str">
            <v>35×43cm(14×17in)</v>
          </cell>
          <cell r="L2206" t="str">
            <v>TSJ-JSM</v>
          </cell>
          <cell r="M2206" t="str">
            <v>C14020225900006139830000002</v>
          </cell>
          <cell r="N2206" t="str">
            <v>100</v>
          </cell>
        </row>
        <row r="2207">
          <cell r="J2207" t="str">
            <v>7c058920-b3c1-11eb-a006-0050568f9c84</v>
          </cell>
          <cell r="K2207" t="str">
            <v>20×25cm(8×10in)</v>
          </cell>
          <cell r="L2207" t="str">
            <v>TSJ-JSM</v>
          </cell>
          <cell r="M2207" t="str">
            <v>C14020225900006139830000003</v>
          </cell>
          <cell r="N2207" t="str">
            <v>100</v>
          </cell>
        </row>
        <row r="2208">
          <cell r="J2208" t="str">
            <v>7c058b1b-b3c1-11eb-a006-0050568f9c84</v>
          </cell>
          <cell r="K2208" t="str">
            <v>35×35cm(14×14in)</v>
          </cell>
          <cell r="L2208" t="str">
            <v>TSJ-JSM</v>
          </cell>
          <cell r="M2208" t="str">
            <v>C14020225900006139830000004</v>
          </cell>
          <cell r="N2208" t="str">
            <v>100</v>
          </cell>
        </row>
        <row r="2209">
          <cell r="J2209" t="str">
            <v>7c073621-b3c1-11eb-a006-0050568f9c84</v>
          </cell>
          <cell r="K2209" t="str">
            <v>28×35cm(11×14in)</v>
          </cell>
          <cell r="L2209" t="str">
            <v>TSJ-JSM</v>
          </cell>
          <cell r="M2209" t="str">
            <v>C14020225900006139830000005</v>
          </cell>
          <cell r="N2209" t="str">
            <v>100</v>
          </cell>
        </row>
        <row r="2210">
          <cell r="J2210" t="str">
            <v>90c8601d-aa14-11ee-9447-b4055d63f15c</v>
          </cell>
          <cell r="K2210" t="str">
            <v>35×43cm(14×17in)</v>
          </cell>
          <cell r="L2210" t="str">
            <v>TSJ-FSM</v>
          </cell>
          <cell r="M2210" t="str">
            <v>C14020225900006139830000028</v>
          </cell>
          <cell r="N2210" t="str">
            <v>100</v>
          </cell>
        </row>
        <row r="2211">
          <cell r="J2211" t="str">
            <v>b4bfa7b4-aa13-11ee-9447-b4055d63f15c</v>
          </cell>
          <cell r="K2211" t="str">
            <v>28×35cm(11×14in)</v>
          </cell>
          <cell r="L2211" t="str">
            <v>TSJ-ASM</v>
          </cell>
          <cell r="M2211" t="str">
            <v>C14020225900006139830000029</v>
          </cell>
          <cell r="N2211" t="str">
            <v>100</v>
          </cell>
        </row>
        <row r="2212">
          <cell r="J2212" t="str">
            <v>cf20e2ed-aa13-11ee-9447-b4055d63f15c</v>
          </cell>
          <cell r="K2212" t="str">
            <v>35×35cm(14×14in)</v>
          </cell>
          <cell r="L2212" t="str">
            <v>TSJ-ASM</v>
          </cell>
          <cell r="M2212" t="str">
            <v>C14020225900006139830000030</v>
          </cell>
          <cell r="N2212" t="str">
            <v>100</v>
          </cell>
        </row>
        <row r="2213">
          <cell r="J2213" t="str">
            <v>e9933ff8-aa13-11ee-9447-b4055d63f15c</v>
          </cell>
          <cell r="K2213" t="str">
            <v>35×43cm(14×17in)</v>
          </cell>
          <cell r="L2213" t="str">
            <v>TSJ-ASM</v>
          </cell>
          <cell r="M2213" t="str">
            <v>C14020225900006139830000031</v>
          </cell>
          <cell r="N2213" t="str">
            <v>100</v>
          </cell>
        </row>
        <row r="2214">
          <cell r="J2214" t="str">
            <v>ad85a1f7-cf10-11eb-a006-0050568f9c84</v>
          </cell>
          <cell r="K2214" t="str">
            <v>14″×17″</v>
          </cell>
          <cell r="L2214" t="str">
            <v>DM-GJ-ADM</v>
          </cell>
          <cell r="M2214" t="str">
            <v>C14020225900006045670000001</v>
          </cell>
          <cell r="N2214" t="str">
            <v>100/125</v>
          </cell>
        </row>
        <row r="2215">
          <cell r="J2215" t="str">
            <v>ad87e470-cf10-11eb-a006-0050568f9c84</v>
          </cell>
          <cell r="K2215" t="str">
            <v>11″×14″</v>
          </cell>
          <cell r="L2215" t="str">
            <v>DM-GJ-ADM</v>
          </cell>
          <cell r="M2215" t="str">
            <v>C14020225900006045670000002</v>
          </cell>
          <cell r="N2215" t="str">
            <v>100/125</v>
          </cell>
        </row>
        <row r="2216">
          <cell r="J2216" t="str">
            <v>ad893ad5-cf10-11eb-a006-0050568f9c84</v>
          </cell>
          <cell r="K2216" t="str">
            <v>14″×17″</v>
          </cell>
          <cell r="L2216" t="str">
            <v>DM-GJ-ADS</v>
          </cell>
          <cell r="M2216" t="str">
            <v>C14020225900006045670000004</v>
          </cell>
          <cell r="N2216" t="str">
            <v>100/125</v>
          </cell>
        </row>
        <row r="2217">
          <cell r="J2217" t="str">
            <v>ad893d74-cf10-11eb-a006-0050568f9c84</v>
          </cell>
          <cell r="K2217" t="str">
            <v>8″×10″</v>
          </cell>
          <cell r="L2217" t="str">
            <v>DM-GJ-ADS</v>
          </cell>
          <cell r="M2217" t="str">
            <v>C14020225900006045670000005</v>
          </cell>
          <cell r="N2217" t="str">
            <v>100/125</v>
          </cell>
        </row>
        <row r="2218">
          <cell r="J2218" t="str">
            <v>ad8aff20-cf10-11eb-a006-0050568f9c84</v>
          </cell>
          <cell r="K2218" t="str">
            <v>10″×12″</v>
          </cell>
          <cell r="L2218" t="str">
            <v>DM-GJ-ADM</v>
          </cell>
          <cell r="M2218" t="str">
            <v>C14020225900006045670000006</v>
          </cell>
          <cell r="N2218" t="str">
            <v>100/125</v>
          </cell>
        </row>
        <row r="2219">
          <cell r="J2219" t="str">
            <v>ad8c4f96-cf10-11eb-a006-0050568f9c84</v>
          </cell>
          <cell r="K2219" t="str">
            <v>14″×51″</v>
          </cell>
          <cell r="L2219" t="str">
            <v>DM-GJ-S</v>
          </cell>
          <cell r="M2219" t="str">
            <v>C14020225900006045670000007</v>
          </cell>
          <cell r="N2219" t="str">
            <v>100/125</v>
          </cell>
        </row>
        <row r="2220">
          <cell r="J2220" t="str">
            <v>ad8e7d91-cf10-11eb-a006-0050568f9c84</v>
          </cell>
          <cell r="K2220" t="str">
            <v>11″×14″</v>
          </cell>
          <cell r="L2220" t="str">
            <v>DM-GJ-S</v>
          </cell>
          <cell r="M2220" t="str">
            <v>C14020225900006045670000008</v>
          </cell>
          <cell r="N2220" t="str">
            <v>100/125</v>
          </cell>
        </row>
        <row r="2221">
          <cell r="J2221" t="str">
            <v>ad91b3a0-cf10-11eb-a006-0050568f9c84</v>
          </cell>
          <cell r="K2221" t="str">
            <v>10″×12″</v>
          </cell>
          <cell r="L2221" t="str">
            <v>DM-GJ-S</v>
          </cell>
          <cell r="M2221" t="str">
            <v>C14020225900006045670000010</v>
          </cell>
          <cell r="N2221" t="str">
            <v>100/125</v>
          </cell>
        </row>
        <row r="2222">
          <cell r="J2222" t="str">
            <v>ad92ffa1-cf10-11eb-a006-0050568f9c84</v>
          </cell>
          <cell r="K2222" t="str">
            <v>14″×17″</v>
          </cell>
          <cell r="L2222" t="str">
            <v>DM-GJ-S</v>
          </cell>
          <cell r="M2222" t="str">
            <v>C14020225900006045670000011</v>
          </cell>
          <cell r="N2222" t="str">
            <v>100/125</v>
          </cell>
        </row>
        <row r="2223">
          <cell r="J2223" t="str">
            <v>ad94f362-cf10-11eb-a006-0050568f9c84</v>
          </cell>
          <cell r="K2223" t="str">
            <v>8″×10″</v>
          </cell>
          <cell r="L2223" t="str">
            <v>DM-GJ-S</v>
          </cell>
          <cell r="M2223" t="str">
            <v>C14020225900006045670000012</v>
          </cell>
          <cell r="N2223" t="str">
            <v>100/125</v>
          </cell>
        </row>
        <row r="2224">
          <cell r="J2224" t="str">
            <v>ad96f8a7-cf10-11eb-a006-0050568f9c84</v>
          </cell>
          <cell r="K2224" t="str">
            <v>8″×10″</v>
          </cell>
          <cell r="L2224" t="str">
            <v>DM-GJ-ADM</v>
          </cell>
          <cell r="M2224" t="str">
            <v>C14020225900006045670000013</v>
          </cell>
          <cell r="N2224" t="str">
            <v>100/125</v>
          </cell>
        </row>
        <row r="2225">
          <cell r="J2225" t="str">
            <v>ad979840-cf10-11eb-a006-0050568f9c84</v>
          </cell>
          <cell r="K2225" t="str">
            <v>10″×12″</v>
          </cell>
          <cell r="L2225" t="str">
            <v>DM-GJ-ADS</v>
          </cell>
          <cell r="M2225" t="str">
            <v>C14020225900006045670000014</v>
          </cell>
          <cell r="N2225" t="str">
            <v>100/125</v>
          </cell>
        </row>
        <row r="2226">
          <cell r="J2226" t="str">
            <v>ad97a121-cf10-11eb-a006-0050568f9c84</v>
          </cell>
          <cell r="K2226" t="str">
            <v>11″×14″</v>
          </cell>
          <cell r="L2226" t="str">
            <v>DM-GJ-ADS</v>
          </cell>
          <cell r="M2226" t="str">
            <v>C14020225900006045670000015</v>
          </cell>
          <cell r="N2226" t="str">
            <v>100/125</v>
          </cell>
        </row>
        <row r="2227">
          <cell r="J2227" t="str">
            <v>ad97a2cf-cf10-11eb-a006-0050568f9c84</v>
          </cell>
          <cell r="K2227" t="str">
            <v>14″×36″</v>
          </cell>
          <cell r="L2227" t="str">
            <v>DM-GJ-S</v>
          </cell>
          <cell r="M2227" t="str">
            <v>C14020225900006045670000016</v>
          </cell>
          <cell r="N2227" t="str">
            <v>100/125</v>
          </cell>
        </row>
        <row r="2228">
          <cell r="J2228" t="str">
            <v>e9aef834-cf0f-11eb-a006-0050568f9c84</v>
          </cell>
          <cell r="K2228" t="str">
            <v>8″×10″</v>
          </cell>
          <cell r="L2228" t="str">
            <v>DM-GJ-AS</v>
          </cell>
          <cell r="M2228" t="str">
            <v>C14020225900006045670000017</v>
          </cell>
          <cell r="N2228" t="str">
            <v>100/125</v>
          </cell>
        </row>
        <row r="2229">
          <cell r="J2229" t="str">
            <v>e9b0f3c3-cf0f-11eb-a006-0050568f9c84</v>
          </cell>
          <cell r="K2229" t="str">
            <v>14"×36"</v>
          </cell>
          <cell r="L2229" t="str">
            <v>DM-GJ-K</v>
          </cell>
          <cell r="M2229" t="str">
            <v>C14020225900006045670000018</v>
          </cell>
          <cell r="N2229" t="str">
            <v>100/125</v>
          </cell>
        </row>
        <row r="2230">
          <cell r="J2230" t="str">
            <v>e9b25987-cf0f-11eb-a006-0050568f9c84</v>
          </cell>
          <cell r="K2230" t="str">
            <v>11"×14"</v>
          </cell>
          <cell r="L2230" t="str">
            <v>DM-GJ-I</v>
          </cell>
          <cell r="M2230" t="str">
            <v>C14020225900006045670000019</v>
          </cell>
          <cell r="N2230" t="str">
            <v>100/125</v>
          </cell>
        </row>
        <row r="2231">
          <cell r="J2231" t="str">
            <v>e9b43e87-cf0f-11eb-a006-0050568f9c84</v>
          </cell>
          <cell r="K2231" t="str">
            <v>8"×10"</v>
          </cell>
          <cell r="L2231" t="str">
            <v>DM-GJ-K</v>
          </cell>
          <cell r="M2231" t="str">
            <v>C14020225900006045670000020</v>
          </cell>
          <cell r="N2231" t="str">
            <v>100/125</v>
          </cell>
        </row>
        <row r="2232">
          <cell r="J2232" t="str">
            <v>e9b5977f-cf0f-11eb-a006-0050568f9c84</v>
          </cell>
          <cell r="K2232" t="str">
            <v>11"×14"</v>
          </cell>
          <cell r="L2232" t="str">
            <v>DM-GJ-K</v>
          </cell>
          <cell r="M2232" t="str">
            <v>C14020225900006045670000021</v>
          </cell>
          <cell r="N2232" t="str">
            <v>100/125</v>
          </cell>
        </row>
        <row r="2233">
          <cell r="J2233" t="str">
            <v>e9b78524-cf0f-11eb-a006-0050568f9c84</v>
          </cell>
          <cell r="K2233" t="str">
            <v>8"×10"</v>
          </cell>
          <cell r="L2233" t="str">
            <v>DM-GJ-I</v>
          </cell>
          <cell r="M2233" t="str">
            <v>C14020225900006045670000022</v>
          </cell>
          <cell r="N2233" t="str">
            <v>100/125</v>
          </cell>
        </row>
        <row r="2234">
          <cell r="J2234" t="str">
            <v>e9b897bf-cf0f-11eb-a006-0050568f9c84</v>
          </cell>
          <cell r="K2234" t="str">
            <v>11″×14″</v>
          </cell>
          <cell r="L2234" t="str">
            <v>DM-GJ-AM</v>
          </cell>
          <cell r="M2234" t="str">
            <v>C14020225900006045670000023</v>
          </cell>
          <cell r="N2234" t="str">
            <v>100/125</v>
          </cell>
        </row>
        <row r="2235">
          <cell r="J2235" t="str">
            <v>e9b9ea52-cf0f-11eb-a006-0050568f9c84</v>
          </cell>
          <cell r="K2235" t="str">
            <v>14″×17″</v>
          </cell>
          <cell r="L2235" t="str">
            <v>DM-GJ-AM</v>
          </cell>
          <cell r="M2235" t="str">
            <v>C14020225900006045670000024</v>
          </cell>
          <cell r="N2235" t="str">
            <v>100/125</v>
          </cell>
        </row>
        <row r="2236">
          <cell r="J2236" t="str">
            <v>e9be4633-cf0f-11eb-a006-0050568f9c84</v>
          </cell>
          <cell r="K2236" t="str">
            <v>14″×17″</v>
          </cell>
          <cell r="L2236" t="str">
            <v>DM-GJ-AS</v>
          </cell>
          <cell r="M2236" t="str">
            <v>C14020225900006045670000025</v>
          </cell>
          <cell r="N2236" t="str">
            <v>100/125</v>
          </cell>
        </row>
        <row r="2237">
          <cell r="J2237" t="str">
            <v>e9c094c5-cf0f-11eb-a006-0050568f9c84</v>
          </cell>
          <cell r="K2237" t="str">
            <v>14"×17"</v>
          </cell>
          <cell r="L2237" t="str">
            <v>DM-GJ-I</v>
          </cell>
          <cell r="M2237" t="str">
            <v>C14020225900006045670000026</v>
          </cell>
          <cell r="N2237" t="str">
            <v>100/125</v>
          </cell>
        </row>
        <row r="2238">
          <cell r="J2238" t="str">
            <v>e9c260b1-cf0f-11eb-a006-0050568f9c84</v>
          </cell>
          <cell r="K2238" t="str">
            <v>10″×12″</v>
          </cell>
          <cell r="L2238" t="str">
            <v>DM-GJ-AS</v>
          </cell>
          <cell r="M2238" t="str">
            <v>C14020225900006045670000027</v>
          </cell>
          <cell r="N2238" t="str">
            <v>100/125</v>
          </cell>
        </row>
        <row r="2239">
          <cell r="J2239" t="str">
            <v>e9c2e253-cf0f-11eb-a006-0050568f9c84</v>
          </cell>
          <cell r="K2239" t="str">
            <v>14"×51"</v>
          </cell>
          <cell r="L2239" t="str">
            <v>DM-GJ-K</v>
          </cell>
          <cell r="M2239" t="str">
            <v>C14020225900006045670000028</v>
          </cell>
          <cell r="N2239" t="str">
            <v>100/125</v>
          </cell>
        </row>
        <row r="2240">
          <cell r="J2240" t="str">
            <v>e9c4c35d-cf0f-11eb-a006-0050568f9c84</v>
          </cell>
          <cell r="K2240" t="str">
            <v>10"×12"</v>
          </cell>
          <cell r="L2240" t="str">
            <v>DM-GJ-I</v>
          </cell>
          <cell r="M2240" t="str">
            <v>C14020225900006045670000029</v>
          </cell>
          <cell r="N2240" t="str">
            <v>100/125</v>
          </cell>
        </row>
        <row r="2241">
          <cell r="J2241" t="str">
            <v>e9c4c625-cf0f-11eb-a006-0050568f9c84</v>
          </cell>
          <cell r="K2241" t="str">
            <v>14"×17"</v>
          </cell>
          <cell r="L2241" t="str">
            <v>DM-GJ-K</v>
          </cell>
          <cell r="M2241" t="str">
            <v>C14020225900006045670000030</v>
          </cell>
          <cell r="N2241" t="str">
            <v>100/125</v>
          </cell>
        </row>
        <row r="2242">
          <cell r="J2242" t="str">
            <v>e9c4c810-cf0f-11eb-a006-0050568f9c84</v>
          </cell>
          <cell r="K2242" t="str">
            <v>14″×14″</v>
          </cell>
          <cell r="L2242" t="str">
            <v>DM-GJ-AS</v>
          </cell>
          <cell r="M2242" t="str">
            <v>C14020225900006045670000031</v>
          </cell>
          <cell r="N2242" t="str">
            <v>100/125</v>
          </cell>
        </row>
        <row r="2243">
          <cell r="J2243" t="str">
            <v>e9c4c9c9-cf0f-11eb-a006-0050568f9c84</v>
          </cell>
          <cell r="K2243" t="str">
            <v>10″×12″</v>
          </cell>
          <cell r="L2243" t="str">
            <v>DM-GJ-AM</v>
          </cell>
          <cell r="M2243" t="str">
            <v>C14020225900006045670000032</v>
          </cell>
          <cell r="N2243" t="str">
            <v>100/125</v>
          </cell>
        </row>
        <row r="2244">
          <cell r="J2244" t="str">
            <v>e9c4cd13-cf0f-11eb-a006-0050568f9c84</v>
          </cell>
          <cell r="K2244" t="str">
            <v>10"×12"</v>
          </cell>
          <cell r="L2244" t="str">
            <v>DM-GJ-K</v>
          </cell>
          <cell r="M2244" t="str">
            <v>C14020225900006045670000033</v>
          </cell>
          <cell r="N2244" t="str">
            <v>100/125</v>
          </cell>
        </row>
        <row r="2245">
          <cell r="J2245" t="str">
            <v>e9c4cff3-cf0f-11eb-a006-0050568f9c84</v>
          </cell>
          <cell r="K2245" t="str">
            <v>14″×14″</v>
          </cell>
          <cell r="L2245" t="str">
            <v>DM-GJ-AM</v>
          </cell>
          <cell r="M2245" t="str">
            <v>C14020225900006045670000034</v>
          </cell>
          <cell r="N2245" t="str">
            <v>100/125</v>
          </cell>
        </row>
        <row r="2246">
          <cell r="J2246" t="str">
            <v>e9c4d257-cf0f-11eb-a006-0050568f9c84</v>
          </cell>
          <cell r="K2246" t="str">
            <v>8″×10″</v>
          </cell>
          <cell r="L2246" t="str">
            <v>DM-GJ-AM</v>
          </cell>
          <cell r="M2246" t="str">
            <v>C14020225900006045670000035</v>
          </cell>
          <cell r="N2246" t="str">
            <v>100/125</v>
          </cell>
        </row>
        <row r="2247">
          <cell r="J2247" t="str">
            <v>e9c4d40d-cf0f-11eb-a006-0050568f9c84</v>
          </cell>
          <cell r="K2247" t="str">
            <v>11″×14″</v>
          </cell>
          <cell r="L2247" t="str">
            <v>DM-GJ-AS</v>
          </cell>
          <cell r="M2247" t="str">
            <v>C14020225900006045670000036</v>
          </cell>
          <cell r="N2247" t="str">
            <v>100/125</v>
          </cell>
        </row>
        <row r="2248">
          <cell r="J2248" t="str">
            <v>1ab748a9-cf11-11eb-a006-0050568f9c84</v>
          </cell>
          <cell r="K2248" t="str">
            <v>14"×17"</v>
          </cell>
          <cell r="L2248" t="str">
            <v>DM-RMJ-L</v>
          </cell>
          <cell r="M2248" t="str">
            <v>C14020225900006045670000037</v>
          </cell>
          <cell r="N2248" t="str">
            <v>100/125</v>
          </cell>
        </row>
        <row r="2249">
          <cell r="J2249" t="str">
            <v>1abab341-cf11-11eb-a006-0050568f9c84</v>
          </cell>
          <cell r="K2249" t="str">
            <v>8"×10"</v>
          </cell>
          <cell r="L2249" t="str">
            <v>DM-RMJ-L</v>
          </cell>
          <cell r="M2249" t="str">
            <v>C14020225900006045670000039</v>
          </cell>
          <cell r="N2249" t="str">
            <v>100/125</v>
          </cell>
        </row>
        <row r="2250">
          <cell r="J2250" t="str">
            <v>1abcbc8b-cf11-11eb-a006-0050568f9c84</v>
          </cell>
          <cell r="K2250" t="str">
            <v>14"×36"</v>
          </cell>
          <cell r="L2250" t="str">
            <v>DM-RMJ-B</v>
          </cell>
          <cell r="M2250" t="str">
            <v>C14020225900006045670000041</v>
          </cell>
          <cell r="N2250" t="str">
            <v>100/125</v>
          </cell>
        </row>
        <row r="2251">
          <cell r="J2251" t="str">
            <v>1abcc879-cf11-11eb-a006-0050568f9c84</v>
          </cell>
          <cell r="K2251" t="str">
            <v>14"×17"</v>
          </cell>
          <cell r="L2251" t="str">
            <v>DM-RMJ-B</v>
          </cell>
          <cell r="M2251" t="str">
            <v>C14020225900006045670000043</v>
          </cell>
          <cell r="N2251" t="str">
            <v>100/125</v>
          </cell>
        </row>
        <row r="2252">
          <cell r="J2252" t="str">
            <v>1abe61c4-cf11-11eb-a006-0050568f9c84</v>
          </cell>
          <cell r="K2252" t="str">
            <v>14"×51"</v>
          </cell>
          <cell r="L2252" t="str">
            <v>DM-RMJ-B</v>
          </cell>
          <cell r="M2252" t="str">
            <v>C14020225900006045670000044</v>
          </cell>
          <cell r="N2252" t="str">
            <v>100/125</v>
          </cell>
        </row>
        <row r="2253">
          <cell r="J2253" t="str">
            <v>1abf8fb3-cf11-11eb-a006-0050568f9c84</v>
          </cell>
          <cell r="K2253" t="str">
            <v>11"×14"</v>
          </cell>
          <cell r="L2253" t="str">
            <v>DM-RMJ-B</v>
          </cell>
          <cell r="M2253" t="str">
            <v>C14020225900006045670000045</v>
          </cell>
          <cell r="N2253" t="str">
            <v>100/125</v>
          </cell>
        </row>
        <row r="2254">
          <cell r="J2254" t="str">
            <v>1ac19de7-cf11-11eb-a006-0050568f9c84</v>
          </cell>
          <cell r="K2254" t="str">
            <v>11"×14"</v>
          </cell>
          <cell r="L2254" t="str">
            <v>DM-RMJ-L</v>
          </cell>
          <cell r="M2254" t="str">
            <v>C14020225900006045670000046</v>
          </cell>
          <cell r="N2254" t="str">
            <v>100/125</v>
          </cell>
        </row>
        <row r="2255">
          <cell r="J2255" t="str">
            <v>1ac748ba-cf11-11eb-a006-0050568f9c84</v>
          </cell>
          <cell r="K2255" t="str">
            <v>14"×17"</v>
          </cell>
          <cell r="L2255" t="str">
            <v>DM-RMJ-G</v>
          </cell>
          <cell r="M2255" t="str">
            <v>C14020225900006045670000051</v>
          </cell>
          <cell r="N2255" t="str">
            <v>100/125</v>
          </cell>
        </row>
        <row r="2256">
          <cell r="J2256" t="str">
            <v>1ac997b5-cf11-11eb-a006-0050568f9c84</v>
          </cell>
          <cell r="K2256" t="str">
            <v>8"×10"</v>
          </cell>
          <cell r="L2256" t="str">
            <v>DM-RMJ-B</v>
          </cell>
          <cell r="M2256" t="str">
            <v>C14020225900006045670000053</v>
          </cell>
          <cell r="N2256" t="str">
            <v>100/125</v>
          </cell>
        </row>
        <row r="2257">
          <cell r="J2257" t="str">
            <v>9c3f82d3-81c8-11ee-9447-b4055d63f15c</v>
          </cell>
          <cell r="K2257" t="str">
            <v>10×12英寸</v>
          </cell>
          <cell r="L2257" t="str">
            <v>ZA-HJF</v>
          </cell>
          <cell r="M2257" t="str">
            <v>C14020225900006215190000075</v>
          </cell>
          <cell r="N2257" t="str">
            <v>100</v>
          </cell>
        </row>
        <row r="2258">
          <cell r="J2258" t="str">
            <v>9c3fae3d-81c8-11ee-9447-b4055d63f15c</v>
          </cell>
          <cell r="K2258" t="str">
            <v>10×14英寸</v>
          </cell>
          <cell r="L2258" t="str">
            <v>ZA-HJF</v>
          </cell>
          <cell r="M2258" t="str">
            <v>C14020225900006215190000079</v>
          </cell>
          <cell r="N2258" t="str">
            <v>100</v>
          </cell>
        </row>
        <row r="2259">
          <cell r="J2259" t="str">
            <v>9c3fbf3a-81c8-11ee-9447-b4055d63f15c</v>
          </cell>
          <cell r="K2259" t="str">
            <v>8×10英寸</v>
          </cell>
          <cell r="L2259" t="str">
            <v>ZA-HJF</v>
          </cell>
          <cell r="M2259" t="str">
            <v>C14020225900006215190000082</v>
          </cell>
          <cell r="N2259" t="str">
            <v>100</v>
          </cell>
        </row>
        <row r="2260">
          <cell r="J2260" t="str">
            <v>9c3fd304-81c8-11ee-9447-b4055d63f15c</v>
          </cell>
          <cell r="K2260" t="str">
            <v>11×14英寸</v>
          </cell>
          <cell r="L2260" t="str">
            <v>ZA-HJF</v>
          </cell>
          <cell r="M2260" t="str">
            <v>C14020225900006215190000086</v>
          </cell>
          <cell r="N2260" t="str">
            <v>100</v>
          </cell>
        </row>
        <row r="2261">
          <cell r="J2261" t="str">
            <v>9c4043b8-81c8-11ee-9447-b4055d63f15c</v>
          </cell>
          <cell r="K2261" t="str">
            <v>14×17英寸</v>
          </cell>
          <cell r="L2261" t="str">
            <v>ZA-HJF</v>
          </cell>
          <cell r="M2261" t="str">
            <v>C14020225900006215190000093</v>
          </cell>
          <cell r="N2261" t="str">
            <v>100</v>
          </cell>
        </row>
        <row r="2262">
          <cell r="J2262" t="str">
            <v>a80e4310-81c7-11ee-9447-b4055d63f15c</v>
          </cell>
          <cell r="K2262" t="str">
            <v>8×10英寸</v>
          </cell>
          <cell r="L2262" t="str">
            <v>ZAG-L50</v>
          </cell>
          <cell r="M2262" t="str">
            <v>C14020225900006215190000108</v>
          </cell>
          <cell r="N2262" t="str">
            <v>100</v>
          </cell>
        </row>
        <row r="2263">
          <cell r="J2263" t="str">
            <v>a80ebc18-81c7-11ee-9447-b4055d63f15c</v>
          </cell>
          <cell r="K2263" t="str">
            <v>11×14英寸</v>
          </cell>
          <cell r="L2263" t="str">
            <v>ZAG-L50</v>
          </cell>
          <cell r="M2263" t="str">
            <v>C14020225900006215190000115</v>
          </cell>
          <cell r="N2263" t="str">
            <v>100</v>
          </cell>
        </row>
        <row r="2264">
          <cell r="J2264" t="str">
            <v>a80f3c59-81c7-11ee-9447-b4055d63f15c</v>
          </cell>
          <cell r="K2264" t="str">
            <v>10×12英寸</v>
          </cell>
          <cell r="L2264" t="str">
            <v>ZAG-L50</v>
          </cell>
          <cell r="M2264" t="str">
            <v>C14020225900006215190000120</v>
          </cell>
          <cell r="N2264" t="str">
            <v>100</v>
          </cell>
        </row>
        <row r="2265">
          <cell r="J2265" t="str">
            <v>a810d025-81c7-11ee-9447-b4055d63f15c</v>
          </cell>
          <cell r="K2265" t="str">
            <v>14×17英寸</v>
          </cell>
          <cell r="L2265" t="str">
            <v>ZAG-L50</v>
          </cell>
          <cell r="M2265" t="str">
            <v>C14020225900006215190000137</v>
          </cell>
          <cell r="N2265" t="str">
            <v>100</v>
          </cell>
        </row>
        <row r="2266">
          <cell r="J2266" t="str">
            <v>12c9e914-ae21-11ef-94b0-b4055d63f15c</v>
          </cell>
          <cell r="K2266" t="str">
            <v>28×35㎝(11×14)in</v>
          </cell>
          <cell r="L2266" t="str">
            <v>HYC-HG</v>
          </cell>
          <cell r="M2266" t="str">
            <v>C14020225900006143930000121</v>
          </cell>
          <cell r="N2266" t="str">
            <v>100</v>
          </cell>
        </row>
        <row r="2267">
          <cell r="J2267" t="str">
            <v>12ce179e-ae21-11ef-94b0-b4055d63f15c</v>
          </cell>
          <cell r="K2267" t="str">
            <v>20×25㎝(8×10)in</v>
          </cell>
          <cell r="L2267" t="str">
            <v>HYC-HL1</v>
          </cell>
          <cell r="M2267" t="str">
            <v>C14020225900006143930000122</v>
          </cell>
          <cell r="N2267" t="str">
            <v>100</v>
          </cell>
        </row>
        <row r="2268">
          <cell r="J2268" t="str">
            <v>12cff09d-ae21-11ef-94b0-b4055d63f15c</v>
          </cell>
          <cell r="K2268" t="str">
            <v>35×43㎝(14×17)in</v>
          </cell>
          <cell r="L2268" t="str">
            <v>HYC-HT</v>
          </cell>
          <cell r="M2268" t="str">
            <v>C14020225900006143930000123</v>
          </cell>
          <cell r="N2268" t="str">
            <v>100</v>
          </cell>
        </row>
        <row r="2269">
          <cell r="J2269" t="str">
            <v>12d07e75-ae21-11ef-94b0-b4055d63f15c</v>
          </cell>
          <cell r="K2269" t="str">
            <v>20×25㎝(8×10)in</v>
          </cell>
          <cell r="L2269" t="str">
            <v>HYC-HT</v>
          </cell>
          <cell r="M2269" t="str">
            <v>C14020225900006143930000124</v>
          </cell>
          <cell r="N2269" t="str">
            <v>100</v>
          </cell>
        </row>
        <row r="2270">
          <cell r="J2270" t="str">
            <v>12d0aa1a-ae21-11ef-94b0-b4055d63f15c</v>
          </cell>
          <cell r="K2270" t="str">
            <v>20×25㎝(8×10)in</v>
          </cell>
          <cell r="L2270" t="str">
            <v>HYC-HG1</v>
          </cell>
          <cell r="M2270" t="str">
            <v>C14020225900006143930000125</v>
          </cell>
          <cell r="N2270" t="str">
            <v>100</v>
          </cell>
        </row>
        <row r="2271">
          <cell r="J2271" t="str">
            <v>12d0c0e2-ae21-11ef-94b0-b4055d63f15c</v>
          </cell>
          <cell r="K2271" t="str">
            <v>28×35㎝(11×14)in</v>
          </cell>
          <cell r="L2271" t="str">
            <v>HYC-HL1</v>
          </cell>
          <cell r="M2271" t="str">
            <v>C14020225900006143930000126</v>
          </cell>
          <cell r="N2271" t="str">
            <v>100</v>
          </cell>
        </row>
        <row r="2272">
          <cell r="J2272" t="str">
            <v>12d0d4eb-ae21-11ef-94b0-b4055d63f15c</v>
          </cell>
          <cell r="K2272" t="str">
            <v>35×43㎝(14×17)in</v>
          </cell>
          <cell r="L2272" t="str">
            <v>HYC-HG</v>
          </cell>
          <cell r="M2272" t="str">
            <v>C14020225900006143930000127</v>
          </cell>
          <cell r="N2272" t="str">
            <v>100</v>
          </cell>
        </row>
        <row r="2273">
          <cell r="J2273" t="str">
            <v>12d0eb21-ae21-11ef-94b0-b4055d63f15c</v>
          </cell>
          <cell r="K2273" t="str">
            <v>35×43㎝(14×17)in</v>
          </cell>
          <cell r="L2273" t="str">
            <v>HYC-HL1</v>
          </cell>
          <cell r="M2273" t="str">
            <v>C14020225900006143930000128</v>
          </cell>
          <cell r="N2273" t="str">
            <v>100</v>
          </cell>
        </row>
        <row r="2274">
          <cell r="J2274" t="str">
            <v>12d1064e-ae21-11ef-94b0-b4055d63f15c</v>
          </cell>
          <cell r="K2274" t="str">
            <v>25×30cm(10×12)in</v>
          </cell>
          <cell r="L2274" t="str">
            <v>HYC-HL</v>
          </cell>
          <cell r="M2274" t="str">
            <v>C14020225900006143930000129</v>
          </cell>
          <cell r="N2274" t="str">
            <v>100</v>
          </cell>
        </row>
        <row r="2275">
          <cell r="J2275" t="str">
            <v>12d11f6e-ae21-11ef-94b0-b4055d63f15c</v>
          </cell>
          <cell r="K2275" t="str">
            <v>20×25㎝(8×10)in</v>
          </cell>
          <cell r="L2275" t="str">
            <v>HYC-HL</v>
          </cell>
          <cell r="M2275" t="str">
            <v>C14020225900006143930000130</v>
          </cell>
          <cell r="N2275" t="str">
            <v>100</v>
          </cell>
        </row>
        <row r="2276">
          <cell r="J2276" t="str">
            <v>12d12aaf-ae21-11ef-94b0-b4055d63f15c</v>
          </cell>
          <cell r="K2276" t="str">
            <v>25×30cm(10×12)in</v>
          </cell>
          <cell r="L2276" t="str">
            <v>HYC-HL1</v>
          </cell>
          <cell r="M2276" t="str">
            <v>C14020225900006143930000131</v>
          </cell>
          <cell r="N2276" t="str">
            <v>100</v>
          </cell>
        </row>
        <row r="2277">
          <cell r="J2277" t="str">
            <v>12d148bf-ae21-11ef-94b0-b4055d63f15c</v>
          </cell>
          <cell r="K2277" t="str">
            <v>28×35㎝(11×14)in</v>
          </cell>
          <cell r="L2277" t="str">
            <v>HYC-HT</v>
          </cell>
          <cell r="M2277" t="str">
            <v>C14020225900006143930000132</v>
          </cell>
          <cell r="N2277" t="str">
            <v>100</v>
          </cell>
        </row>
        <row r="2278">
          <cell r="J2278" t="str">
            <v>12d161b0-ae21-11ef-94b0-b4055d63f15c</v>
          </cell>
          <cell r="K2278" t="str">
            <v>28×35㎝(11×14)in</v>
          </cell>
          <cell r="L2278" t="str">
            <v>HYC-HL</v>
          </cell>
          <cell r="M2278" t="str">
            <v>C14020225900006143930000133</v>
          </cell>
          <cell r="N2278" t="str">
            <v>100</v>
          </cell>
        </row>
        <row r="2279">
          <cell r="J2279" t="str">
            <v>12d17664-ae21-11ef-94b0-b4055d63f15c</v>
          </cell>
          <cell r="K2279" t="str">
            <v>28×35㎝(11×14)in</v>
          </cell>
          <cell r="L2279" t="str">
            <v>HYC-HG1</v>
          </cell>
          <cell r="M2279" t="str">
            <v>C14020225900006143930000134</v>
          </cell>
          <cell r="N2279" t="str">
            <v>100</v>
          </cell>
        </row>
        <row r="2280">
          <cell r="J2280" t="str">
            <v>12d1aaae-ae21-11ef-94b0-b4055d63f15c</v>
          </cell>
          <cell r="K2280" t="str">
            <v>35×43㎝(14×17)in</v>
          </cell>
          <cell r="L2280" t="str">
            <v>HYC-HG1</v>
          </cell>
          <cell r="M2280" t="str">
            <v>C14020225900006143930000135</v>
          </cell>
          <cell r="N2280" t="str">
            <v>100</v>
          </cell>
        </row>
        <row r="2281">
          <cell r="J2281" t="str">
            <v>12d1bee8-ae21-11ef-94b0-b4055d63f15c</v>
          </cell>
          <cell r="K2281" t="str">
            <v>25×30cm(10×12)in</v>
          </cell>
          <cell r="L2281" t="str">
            <v>HYC-HG</v>
          </cell>
          <cell r="M2281" t="str">
            <v>C14020225900006143930000136</v>
          </cell>
          <cell r="N2281" t="str">
            <v>100</v>
          </cell>
        </row>
        <row r="2282">
          <cell r="J2282" t="str">
            <v>12d1e502-ae21-11ef-94b0-b4055d63f15c</v>
          </cell>
          <cell r="K2282" t="str">
            <v>25×30cm(10×12)in</v>
          </cell>
          <cell r="L2282" t="str">
            <v>HYC-HG1</v>
          </cell>
          <cell r="M2282" t="str">
            <v>C14020225900006143930000137</v>
          </cell>
          <cell r="N2282" t="str">
            <v>100</v>
          </cell>
        </row>
        <row r="2283">
          <cell r="J2283" t="str">
            <v>12d1f973-ae21-11ef-94b0-b4055d63f15c</v>
          </cell>
          <cell r="K2283" t="str">
            <v>20×25㎝(8×10)in</v>
          </cell>
          <cell r="L2283" t="str">
            <v>HYC-HG</v>
          </cell>
          <cell r="M2283" t="str">
            <v>C14020225900006143930000138</v>
          </cell>
          <cell r="N2283" t="str">
            <v>100</v>
          </cell>
        </row>
        <row r="2284">
          <cell r="J2284" t="str">
            <v>12d20cc3-ae21-11ef-94b0-b4055d63f15c</v>
          </cell>
          <cell r="K2284" t="str">
            <v>35×43㎝(14×17)in</v>
          </cell>
          <cell r="L2284" t="str">
            <v>HYC-HL</v>
          </cell>
          <cell r="M2284" t="str">
            <v>C14020225900006143930000139</v>
          </cell>
          <cell r="N2284" t="str">
            <v>100</v>
          </cell>
        </row>
        <row r="2285">
          <cell r="J2285" t="str">
            <v>12d3aaa8-ae21-11ef-94b0-b4055d63f15c</v>
          </cell>
          <cell r="K2285" t="str">
            <v>25×30cm(10×12)in</v>
          </cell>
          <cell r="L2285" t="str">
            <v>HYC-HT</v>
          </cell>
          <cell r="M2285" t="str">
            <v>C14020225900006143930000140</v>
          </cell>
          <cell r="N2285" t="str">
            <v>100</v>
          </cell>
        </row>
        <row r="2286">
          <cell r="J2286" t="str">
            <v>2f6dfe15-cedf-11ed-9447-b4055d63f15c</v>
          </cell>
          <cell r="K2286" t="str">
            <v>35cm*43cm</v>
          </cell>
          <cell r="L2286" t="str">
            <v>FRC</v>
          </cell>
          <cell r="M2286" t="str">
            <v>C14020225900006143930000035</v>
          </cell>
          <cell r="N2286" t="str">
            <v>100</v>
          </cell>
        </row>
        <row r="2287">
          <cell r="J2287" t="str">
            <v>33a48cf3-fa01-11ed-9447-b4055d63f15c</v>
          </cell>
          <cell r="K2287" t="str">
            <v>28cm*35cm</v>
          </cell>
          <cell r="L2287" t="str">
            <v>FRC-DL</v>
          </cell>
          <cell r="M2287" t="str">
            <v>C14020225900006143930000043</v>
          </cell>
          <cell r="N2287" t="str">
            <v>150</v>
          </cell>
        </row>
        <row r="2288">
          <cell r="J2288" t="str">
            <v>341cdb5f-2838-11ee-9447-b4055d63f15c</v>
          </cell>
          <cell r="K2288" t="str">
            <v>28CM*35CM</v>
          </cell>
          <cell r="L2288" t="str">
            <v>HYC</v>
          </cell>
          <cell r="M2288" t="str">
            <v>C14020225900006143930000071</v>
          </cell>
          <cell r="N2288" t="str">
            <v>125</v>
          </cell>
        </row>
        <row r="2289">
          <cell r="J2289" t="str">
            <v>49921e40-2838-11ee-9447-b4055d63f15c</v>
          </cell>
          <cell r="K2289" t="str">
            <v>25CM*30CM</v>
          </cell>
          <cell r="L2289" t="str">
            <v>HYC</v>
          </cell>
          <cell r="M2289" t="str">
            <v>C14020225900006143930000072</v>
          </cell>
          <cell r="N2289" t="str">
            <v>125</v>
          </cell>
        </row>
        <row r="2290">
          <cell r="J2290" t="str">
            <v>4e74965f-cedf-11ed-9447-b4055d63f15c</v>
          </cell>
          <cell r="K2290" t="str">
            <v>28cm*35cm</v>
          </cell>
          <cell r="L2290" t="str">
            <v>FRC</v>
          </cell>
          <cell r="M2290" t="str">
            <v>C14020225900006143930000036</v>
          </cell>
          <cell r="N2290" t="str">
            <v>150</v>
          </cell>
        </row>
        <row r="2291">
          <cell r="J2291" t="str">
            <v>53725f5a-2838-11ee-9447-b4055d63f15c</v>
          </cell>
          <cell r="K2291" t="str">
            <v>35CM*43CM</v>
          </cell>
          <cell r="L2291" t="str">
            <v>HYC</v>
          </cell>
          <cell r="M2291" t="str">
            <v>C14020225900006143930000073</v>
          </cell>
          <cell r="N2291" t="str">
            <v>125</v>
          </cell>
        </row>
        <row r="2292">
          <cell r="J2292" t="str">
            <v>5b3251fb-2838-11ee-9447-b4055d63f15c</v>
          </cell>
          <cell r="K2292" t="str">
            <v>20CM*25CM</v>
          </cell>
          <cell r="L2292" t="str">
            <v>HYC</v>
          </cell>
          <cell r="M2292" t="str">
            <v>C14020225900006143930000074</v>
          </cell>
          <cell r="N2292" t="str">
            <v>125</v>
          </cell>
        </row>
        <row r="2293">
          <cell r="J2293" t="str">
            <v>690c1c9c-cedf-11ed-9447-b4055d63f15c</v>
          </cell>
          <cell r="K2293" t="str">
            <v>25cm*30cm</v>
          </cell>
          <cell r="L2293" t="str">
            <v>FRC</v>
          </cell>
          <cell r="M2293" t="str">
            <v>C14020225900006143930000037</v>
          </cell>
          <cell r="N2293" t="str">
            <v>150</v>
          </cell>
        </row>
        <row r="2294">
          <cell r="J2294" t="str">
            <v>6f596cb4-2838-11ee-9447-b4055d63f15c</v>
          </cell>
          <cell r="K2294" t="str">
            <v>28CM*35CM</v>
          </cell>
          <cell r="L2294" t="str">
            <v>HYC-DL</v>
          </cell>
          <cell r="M2294" t="str">
            <v>C14020225900006143930000075</v>
          </cell>
          <cell r="N2294" t="str">
            <v>100</v>
          </cell>
        </row>
        <row r="2295">
          <cell r="J2295" t="str">
            <v>7acff560-2838-11ee-9447-b4055d63f15c</v>
          </cell>
          <cell r="K2295" t="str">
            <v>25CM*30CM</v>
          </cell>
          <cell r="L2295" t="str">
            <v>HYC-DL</v>
          </cell>
          <cell r="M2295" t="str">
            <v>C14020225900006143930000076</v>
          </cell>
          <cell r="N2295" t="str">
            <v>100</v>
          </cell>
        </row>
        <row r="2296">
          <cell r="J2296" t="str">
            <v>8043306a-cedf-11ed-9447-b4055d63f15c</v>
          </cell>
          <cell r="K2296" t="str">
            <v>20cm*25cm</v>
          </cell>
          <cell r="L2296" t="str">
            <v>FRC</v>
          </cell>
          <cell r="M2296" t="str">
            <v>C14020225900006143930000038</v>
          </cell>
          <cell r="N2296" t="str">
            <v>150</v>
          </cell>
        </row>
        <row r="2297">
          <cell r="J2297" t="str">
            <v>840326e1-2838-11ee-9447-b4055d63f15c</v>
          </cell>
          <cell r="K2297" t="str">
            <v>35CM*43CM</v>
          </cell>
          <cell r="L2297" t="str">
            <v>HYC-DL</v>
          </cell>
          <cell r="M2297" t="str">
            <v>C14020225900006143930000077</v>
          </cell>
          <cell r="N2297" t="str">
            <v>100</v>
          </cell>
        </row>
        <row r="2298">
          <cell r="J2298" t="str">
            <v>8bc16e12-2838-11ee-9447-b4055d63f15c</v>
          </cell>
          <cell r="K2298" t="str">
            <v>20CM*25CM</v>
          </cell>
          <cell r="L2298" t="str">
            <v>HYC-DL</v>
          </cell>
          <cell r="M2298" t="str">
            <v>C14020225900006143930000078</v>
          </cell>
          <cell r="N2298" t="str">
            <v>100</v>
          </cell>
        </row>
        <row r="2299">
          <cell r="J2299" t="str">
            <v>ba3b5bf0-fa01-11ed-9447-b4055d63f15c</v>
          </cell>
          <cell r="K2299" t="str">
            <v>25cm*30cm</v>
          </cell>
          <cell r="L2299" t="str">
            <v>FRC-DL</v>
          </cell>
          <cell r="M2299" t="str">
            <v>C14020225900006143930000058</v>
          </cell>
          <cell r="N2299" t="str">
            <v>150</v>
          </cell>
        </row>
        <row r="2300">
          <cell r="J2300" t="str">
            <v>e54072f5-fa00-11ed-9447-b4055d63f15c</v>
          </cell>
          <cell r="K2300" t="str">
            <v>35cm*43cm</v>
          </cell>
          <cell r="L2300" t="str">
            <v>FRC-DL</v>
          </cell>
          <cell r="M2300" t="str">
            <v>C14020225900006143930000062</v>
          </cell>
          <cell r="N2300" t="str">
            <v>100</v>
          </cell>
        </row>
        <row r="2301">
          <cell r="J2301" t="str">
            <v>e74fe3d9-fa01-11ed-9447-b4055d63f15c</v>
          </cell>
          <cell r="K2301" t="str">
            <v>20cm*25cm</v>
          </cell>
          <cell r="L2301" t="str">
            <v>FRC-DL</v>
          </cell>
          <cell r="M2301" t="str">
            <v>C14020225900006143930000064</v>
          </cell>
          <cell r="N2301" t="str">
            <v>150</v>
          </cell>
        </row>
        <row r="2302">
          <cell r="J2302" t="str">
            <v>9723af4f-d1e5-11ee-9447-b4055d63f15c</v>
          </cell>
          <cell r="K2302" t="str">
            <v>35cm*43cm</v>
          </cell>
          <cell r="L2302" t="str">
            <v>FRC-J</v>
          </cell>
          <cell r="M2302" t="str">
            <v>C14020225900006143930000110</v>
          </cell>
          <cell r="N2302" t="str">
            <v>100</v>
          </cell>
        </row>
        <row r="2303">
          <cell r="J2303" t="str">
            <v>07bbed6d-fa08-11ed-9447-b4055d63f15c</v>
          </cell>
          <cell r="K2303" t="str">
            <v>25cm*30cm</v>
          </cell>
          <cell r="L2303" t="str">
            <v>FRC-HC</v>
          </cell>
          <cell r="M2303" t="str">
            <v>C14020225900006143930000040</v>
          </cell>
          <cell r="N2303" t="str">
            <v>100</v>
          </cell>
        </row>
        <row r="2304">
          <cell r="J2304" t="str">
            <v>095ba1c8-f1c8-11eb-b658-0050568f9c84</v>
          </cell>
          <cell r="K2304" t="str">
            <v>28㎝*35㎝</v>
          </cell>
          <cell r="L2304" t="str">
            <v>RM-HL（11*14）in</v>
          </cell>
          <cell r="M2304" t="str">
            <v>C14020225900006143930000019</v>
          </cell>
          <cell r="N2304" t="str">
            <v>100</v>
          </cell>
        </row>
        <row r="2305">
          <cell r="J2305" t="str">
            <v>095d40d1-f1c8-11eb-b658-0050568f9c84</v>
          </cell>
          <cell r="K2305" t="str">
            <v>35㎝*43㎝</v>
          </cell>
          <cell r="L2305" t="str">
            <v>RM-HL（14*17）in</v>
          </cell>
          <cell r="M2305" t="str">
            <v>C14020225900006143930000020</v>
          </cell>
          <cell r="N2305" t="str">
            <v>100</v>
          </cell>
        </row>
        <row r="2306">
          <cell r="J2306" t="str">
            <v>09619a6f-f1c8-11eb-b658-0050568f9c84</v>
          </cell>
          <cell r="K2306" t="str">
            <v>20㎝*25㎝</v>
          </cell>
          <cell r="L2306" t="str">
            <v>FRC-HLG（8*10）</v>
          </cell>
          <cell r="M2306" t="str">
            <v>C14020225900006143930000023</v>
          </cell>
          <cell r="N2306" t="str">
            <v>100</v>
          </cell>
        </row>
        <row r="2307">
          <cell r="J2307" t="str">
            <v>09619ccc-f1c8-11eb-b658-0050568f9c84</v>
          </cell>
          <cell r="K2307" t="str">
            <v>20㎝*25㎝</v>
          </cell>
          <cell r="L2307" t="str">
            <v>RM-HLG（8*10）</v>
          </cell>
          <cell r="M2307" t="str">
            <v>C14020225900006143930000024</v>
          </cell>
          <cell r="N2307" t="str">
            <v>100</v>
          </cell>
        </row>
        <row r="2308">
          <cell r="J2308" t="str">
            <v>09619eab-f1c8-11eb-b658-0050568f9c84</v>
          </cell>
          <cell r="K2308" t="str">
            <v>28㎝*35㎝</v>
          </cell>
          <cell r="L2308" t="str">
            <v>FRC-HL(11*14)</v>
          </cell>
          <cell r="M2308" t="str">
            <v>C14020225900006143930000025</v>
          </cell>
          <cell r="N2308" t="str">
            <v>125</v>
          </cell>
        </row>
        <row r="2309">
          <cell r="J2309" t="str">
            <v>0961a30c-f1c8-11eb-b658-0050568f9c84</v>
          </cell>
          <cell r="K2309" t="str">
            <v>25cm*30cm</v>
          </cell>
          <cell r="L2309" t="str">
            <v>RM-HL（10*12）in</v>
          </cell>
          <cell r="M2309" t="str">
            <v>C14020225900006143930000027</v>
          </cell>
          <cell r="N2309" t="str">
            <v>100</v>
          </cell>
        </row>
        <row r="2310">
          <cell r="J2310" t="str">
            <v>0963db1f-f1c8-11eb-b658-0050568f9c84</v>
          </cell>
          <cell r="K2310" t="str">
            <v>20㎝*25㎝</v>
          </cell>
          <cell r="L2310" t="str">
            <v>FRC-HL（8*10）</v>
          </cell>
          <cell r="M2310" t="str">
            <v>C14020225900006143930000028</v>
          </cell>
          <cell r="N2310" t="str">
            <v>125</v>
          </cell>
        </row>
        <row r="2311">
          <cell r="J2311" t="str">
            <v>0963e1d3-f1c8-11eb-b658-0050568f9c84</v>
          </cell>
          <cell r="K2311" t="str">
            <v>35㎝*43㎝</v>
          </cell>
          <cell r="L2311" t="str">
            <v>RM-HLG(14*17)</v>
          </cell>
          <cell r="M2311" t="str">
            <v>C14020225900006143930000031</v>
          </cell>
          <cell r="N2311" t="str">
            <v>100</v>
          </cell>
        </row>
        <row r="2312">
          <cell r="J2312" t="str">
            <v>0963e3a4-f1c8-11eb-b658-0050568f9c84</v>
          </cell>
          <cell r="K2312" t="str">
            <v>35㎝*43㎝</v>
          </cell>
          <cell r="L2312" t="str">
            <v>FRC-HL(14*17)</v>
          </cell>
          <cell r="M2312" t="str">
            <v>C14020225900006143930000032</v>
          </cell>
          <cell r="N2312" t="str">
            <v>125</v>
          </cell>
        </row>
        <row r="2313">
          <cell r="J2313" t="str">
            <v>0963e55b-f1c8-11eb-b658-0050568f9c84</v>
          </cell>
          <cell r="K2313" t="str">
            <v>20㎝*25㎝</v>
          </cell>
          <cell r="L2313" t="str">
            <v>RM-HL（8*10）in</v>
          </cell>
          <cell r="M2313" t="str">
            <v>C14020225900006143930000033</v>
          </cell>
          <cell r="N2313" t="str">
            <v>100</v>
          </cell>
        </row>
        <row r="2314">
          <cell r="J2314" t="str">
            <v>0963e70d-f1c8-11eb-b658-0050568f9c84</v>
          </cell>
          <cell r="K2314" t="str">
            <v>25cm*30cm</v>
          </cell>
          <cell r="L2314" t="str">
            <v>FRC-HL（10*12）</v>
          </cell>
          <cell r="M2314" t="str">
            <v>C14020225900006143930000034</v>
          </cell>
          <cell r="N2314" t="str">
            <v>125</v>
          </cell>
        </row>
        <row r="2315">
          <cell r="J2315" t="str">
            <v>119532d6-2837-11ee-9447-b4055d63f15c</v>
          </cell>
          <cell r="K2315" t="str">
            <v>28㎝*35㎝</v>
          </cell>
          <cell r="L2315" t="str">
            <v>FRC-HC</v>
          </cell>
          <cell r="M2315" t="str">
            <v>C14020225900006143930000068</v>
          </cell>
          <cell r="N2315" t="str">
            <v>100</v>
          </cell>
        </row>
        <row r="2316">
          <cell r="J2316" t="str">
            <v>148811ac-fa08-11ed-9447-b4055d63f15c</v>
          </cell>
          <cell r="K2316" t="str">
            <v>20cm*25cm</v>
          </cell>
          <cell r="L2316" t="str">
            <v>FRC-HC</v>
          </cell>
          <cell r="M2316" t="str">
            <v>C14020225900006143930000041</v>
          </cell>
          <cell r="N2316" t="str">
            <v>100</v>
          </cell>
        </row>
        <row r="2317">
          <cell r="J2317" t="str">
            <v>55a498ab-fa06-11ed-9447-b4055d63f15c</v>
          </cell>
          <cell r="K2317" t="str">
            <v>35cm*43cm</v>
          </cell>
          <cell r="L2317" t="str">
            <v>HYC-HL</v>
          </cell>
          <cell r="M2317" t="str">
            <v>C14020225900006143930000047</v>
          </cell>
          <cell r="N2317" t="str">
            <v>100</v>
          </cell>
        </row>
        <row r="2318">
          <cell r="J2318" t="str">
            <v>60c1f65f-fa06-11ed-9447-b4055d63f15c</v>
          </cell>
          <cell r="K2318" t="str">
            <v>25cm*30cm</v>
          </cell>
          <cell r="L2318" t="str">
            <v>HYC-HL</v>
          </cell>
          <cell r="M2318" t="str">
            <v>C14020225900006143930000049</v>
          </cell>
          <cell r="N2318" t="str">
            <v>100</v>
          </cell>
        </row>
        <row r="2319">
          <cell r="J2319" t="str">
            <v>6b7a7823-fa06-11ed-9447-b4055d63f15c</v>
          </cell>
          <cell r="K2319" t="str">
            <v>20cm*25cm</v>
          </cell>
          <cell r="L2319" t="str">
            <v>HYC-HL</v>
          </cell>
          <cell r="M2319" t="str">
            <v>C14020225900006143930000050</v>
          </cell>
          <cell r="N2319" t="str">
            <v>100</v>
          </cell>
        </row>
        <row r="2320">
          <cell r="J2320" t="str">
            <v>b7e110e7-2836-11ee-9447-b4055d63f15c</v>
          </cell>
          <cell r="K2320" t="str">
            <v>28CM*35CM</v>
          </cell>
          <cell r="L2320" t="str">
            <v>HYC-HL</v>
          </cell>
          <cell r="M2320" t="str">
            <v>C14020225900006143930000079</v>
          </cell>
          <cell r="N2320" t="str">
            <v>100</v>
          </cell>
        </row>
        <row r="2321">
          <cell r="J2321" t="str">
            <v>bd2e7733-fa06-11ed-9447-b4055d63f15c</v>
          </cell>
          <cell r="K2321" t="str">
            <v>20cm*25cm</v>
          </cell>
          <cell r="L2321" t="str">
            <v>HYC-HG</v>
          </cell>
          <cell r="M2321" t="str">
            <v>C14020225900006143930000059</v>
          </cell>
          <cell r="N2321" t="str">
            <v>100</v>
          </cell>
        </row>
        <row r="2322">
          <cell r="J2322" t="str">
            <v>d587fb9f-799d-11eb-ad29-fa163e311f19</v>
          </cell>
          <cell r="K2322" t="str">
            <v>14×17in.</v>
          </cell>
          <cell r="L2322" t="str">
            <v>HX710型</v>
          </cell>
          <cell r="M2322" t="str">
            <v>C14020225900006125390000016</v>
          </cell>
          <cell r="N2322" t="str">
            <v>100</v>
          </cell>
        </row>
        <row r="2323">
          <cell r="J2323" t="str">
            <v>e2417acf-799d-11eb-ad29-fa163e311f19</v>
          </cell>
          <cell r="K2323" t="str">
            <v>11×14in.</v>
          </cell>
          <cell r="L2323" t="str">
            <v>HX710型</v>
          </cell>
          <cell r="M2323" t="str">
            <v>C14020225900006125390000017</v>
          </cell>
          <cell r="N2323" t="str">
            <v>100</v>
          </cell>
        </row>
        <row r="2324">
          <cell r="J2324" t="str">
            <v>fbd99d02-799d-11eb-ad29-fa163e311f19</v>
          </cell>
          <cell r="K2324" t="str">
            <v>8×10n.</v>
          </cell>
          <cell r="L2324" t="str">
            <v>HX710型</v>
          </cell>
          <cell r="M2324" t="str">
            <v>C14020225900006125390000019</v>
          </cell>
          <cell r="N2324" t="str">
            <v>100</v>
          </cell>
        </row>
        <row r="2325">
          <cell r="J2325" t="str">
            <v>195c8b6f-2dbb-11ee-9447-b4055d63f15c</v>
          </cell>
          <cell r="K2325" t="str">
            <v>10in×14in</v>
          </cell>
          <cell r="L2325" t="str">
            <v>DY-GY</v>
          </cell>
          <cell r="M2325" t="str">
            <v>C14020225900006207360000097</v>
          </cell>
          <cell r="N2325" t="str">
            <v>100</v>
          </cell>
        </row>
        <row r="2326">
          <cell r="J2326" t="str">
            <v>936e21af-1727-11ee-9447-b4055d63f15c</v>
          </cell>
          <cell r="K2326" t="str">
            <v>8in×10in</v>
          </cell>
          <cell r="L2326" t="str">
            <v>DY-GY</v>
          </cell>
          <cell r="M2326" t="str">
            <v>C14020225900006207360000005</v>
          </cell>
          <cell r="N2326" t="str">
            <v>100</v>
          </cell>
        </row>
        <row r="2327">
          <cell r="J2327" t="str">
            <v>9f8f3cce-1727-11ee-9447-b4055d63f15c</v>
          </cell>
          <cell r="K2327" t="str">
            <v>10in×12in</v>
          </cell>
          <cell r="L2327" t="str">
            <v>DY-GY</v>
          </cell>
          <cell r="M2327" t="str">
            <v>C14020225900006207360000006</v>
          </cell>
          <cell r="N2327" t="str">
            <v>100</v>
          </cell>
        </row>
        <row r="2328">
          <cell r="J2328" t="str">
            <v>c4b6f14a-1727-11ee-9447-b4055d63f15c</v>
          </cell>
          <cell r="K2328" t="str">
            <v>11in×14in</v>
          </cell>
          <cell r="L2328" t="str">
            <v>DY-GY</v>
          </cell>
          <cell r="M2328" t="str">
            <v>C14020225900006207360000007</v>
          </cell>
          <cell r="N2328" t="str">
            <v>100</v>
          </cell>
        </row>
        <row r="2329">
          <cell r="J2329" t="str">
            <v>d1e1bda8-1727-11ee-9447-b4055d63f15c</v>
          </cell>
          <cell r="K2329" t="str">
            <v>14in×17in</v>
          </cell>
          <cell r="L2329" t="str">
            <v>DY-GY</v>
          </cell>
          <cell r="M2329" t="str">
            <v>C14020225900006207360000008</v>
          </cell>
          <cell r="N2329" t="str">
            <v>100</v>
          </cell>
        </row>
        <row r="2330">
          <cell r="J2330" t="str">
            <v>09f0b649-172a-11ee-9447-b4055d63f15c</v>
          </cell>
          <cell r="K2330" t="str">
            <v>8in×10in</v>
          </cell>
          <cell r="L2330" t="str">
            <v>DY-RG</v>
          </cell>
          <cell r="M2330" t="str">
            <v>C14020225900006207360000013</v>
          </cell>
          <cell r="N2330" t="str">
            <v>100/125/150</v>
          </cell>
        </row>
        <row r="2331">
          <cell r="J2331" t="str">
            <v>23082401-172a-11ee-9447-b4055d63f15c</v>
          </cell>
          <cell r="K2331" t="str">
            <v>10in×12in</v>
          </cell>
          <cell r="L2331" t="str">
            <v>DY-RG</v>
          </cell>
          <cell r="M2331" t="str">
            <v>C14020225900006207360000018</v>
          </cell>
          <cell r="N2331" t="str">
            <v>100/125/150</v>
          </cell>
        </row>
        <row r="2332">
          <cell r="J2332" t="str">
            <v>3424d12e-172a-11ee-9447-b4055d63f15c</v>
          </cell>
          <cell r="K2332" t="str">
            <v>11in×14in</v>
          </cell>
          <cell r="L2332" t="str">
            <v>DY-RG</v>
          </cell>
          <cell r="M2332" t="str">
            <v>C14020225900006207360000025</v>
          </cell>
          <cell r="N2332" t="str">
            <v>100/125/150</v>
          </cell>
        </row>
        <row r="2333">
          <cell r="J2333" t="str">
            <v>485650ca-172a-11ee-9447-b4055d63f15c</v>
          </cell>
          <cell r="K2333" t="str">
            <v>14in×17in</v>
          </cell>
          <cell r="L2333" t="str">
            <v>DY-RG</v>
          </cell>
          <cell r="M2333" t="str">
            <v>C14020225900006207360000033</v>
          </cell>
          <cell r="N2333" t="str">
            <v>100/125</v>
          </cell>
        </row>
        <row r="2334">
          <cell r="J2334" t="str">
            <v>a9e2be88-17b0-11ee-9447-b4055d63f15c</v>
          </cell>
          <cell r="K2334" t="str">
            <v>10in×14in</v>
          </cell>
          <cell r="L2334" t="str">
            <v>DY-RG</v>
          </cell>
          <cell r="M2334" t="str">
            <v>C14020225900006207360000061</v>
          </cell>
          <cell r="N2334" t="str">
            <v>100/125/150</v>
          </cell>
        </row>
        <row r="2335">
          <cell r="J2335" t="str">
            <v>0b715b20-d959-11ef-94b0-b4055d63f15c</v>
          </cell>
          <cell r="K2335" t="str">
            <v>8in×10in</v>
          </cell>
          <cell r="L2335" t="str">
            <v>DY-RA</v>
          </cell>
          <cell r="M2335" t="str">
            <v>C14020225900006207360000098</v>
          </cell>
          <cell r="N2335" t="str">
            <v>100</v>
          </cell>
        </row>
        <row r="2336">
          <cell r="J2336" t="str">
            <v>1abd2ce2-d959-11ef-94b0-b4055d63f15c</v>
          </cell>
          <cell r="K2336" t="str">
            <v>10in×12in</v>
          </cell>
          <cell r="L2336" t="str">
            <v>DY-RA</v>
          </cell>
          <cell r="M2336" t="str">
            <v>C14020225900006207360000099</v>
          </cell>
          <cell r="N2336" t="str">
            <v>100</v>
          </cell>
        </row>
        <row r="2337">
          <cell r="J2337" t="str">
            <v>31c89488-d959-11ef-94b0-b4055d63f15c</v>
          </cell>
          <cell r="K2337" t="str">
            <v>11in×14in</v>
          </cell>
          <cell r="L2337" t="str">
            <v>DY-RA</v>
          </cell>
          <cell r="M2337" t="str">
            <v>C14020225900006207360000100</v>
          </cell>
          <cell r="N2337" t="str">
            <v>100</v>
          </cell>
        </row>
        <row r="2338">
          <cell r="J2338" t="str">
            <v>446a86e6-d959-11ef-94b0-b4055d63f15c</v>
          </cell>
          <cell r="K2338" t="str">
            <v>14in×17in</v>
          </cell>
          <cell r="L2338" t="str">
            <v>DY-RA</v>
          </cell>
          <cell r="M2338" t="str">
            <v>C14020225900006207360000101</v>
          </cell>
          <cell r="N2338" t="str">
            <v>100</v>
          </cell>
        </row>
        <row r="2339">
          <cell r="J2339" t="str">
            <v>ca72ce38-d959-11ef-94b0-b4055d63f15c</v>
          </cell>
          <cell r="K2339" t="str">
            <v>8in×10in</v>
          </cell>
          <cell r="L2339" t="str">
            <v>DY-JR</v>
          </cell>
          <cell r="M2339" t="str">
            <v>C14020225900006207360000102</v>
          </cell>
          <cell r="N2339" t="str">
            <v>100/125/150</v>
          </cell>
        </row>
        <row r="2340">
          <cell r="J2340" t="str">
            <v>dbab84e4-d959-11ef-94b0-b4055d63f15c</v>
          </cell>
          <cell r="K2340" t="str">
            <v>10in×12in</v>
          </cell>
          <cell r="L2340" t="str">
            <v>DY-JR</v>
          </cell>
          <cell r="M2340" t="str">
            <v>C14020225900006207360000103</v>
          </cell>
          <cell r="N2340" t="str">
            <v>100/125/150</v>
          </cell>
        </row>
        <row r="2341">
          <cell r="J2341" t="str">
            <v>e53fe2a4-d959-11ef-94b0-b4055d63f15c</v>
          </cell>
          <cell r="K2341" t="str">
            <v>10in×14in</v>
          </cell>
          <cell r="L2341" t="str">
            <v>DY-JR</v>
          </cell>
          <cell r="M2341" t="str">
            <v>C14020225900006207360000104</v>
          </cell>
          <cell r="N2341" t="str">
            <v>100/125/150</v>
          </cell>
        </row>
        <row r="2342">
          <cell r="J2342" t="str">
            <v>f010a18b-d959-11ef-94b0-b4055d63f15c</v>
          </cell>
          <cell r="K2342" t="str">
            <v>11in×14in</v>
          </cell>
          <cell r="L2342" t="str">
            <v>DY-JR</v>
          </cell>
          <cell r="M2342" t="str">
            <v>C14020225900006207360000105</v>
          </cell>
          <cell r="N2342" t="str">
            <v>100/125/150</v>
          </cell>
        </row>
        <row r="2343">
          <cell r="J2343" t="str">
            <v>fca9a87c-d959-11ef-94b0-b4055d63f15c</v>
          </cell>
          <cell r="K2343" t="str">
            <v>14in×17in</v>
          </cell>
          <cell r="L2343" t="str">
            <v>DY-JR</v>
          </cell>
          <cell r="M2343" t="str">
            <v>C14020225900006207360000106</v>
          </cell>
          <cell r="N2343" t="str">
            <v>100/125</v>
          </cell>
        </row>
        <row r="2344">
          <cell r="J2344" t="str">
            <v>d589b71b-85f2-11ef-9db7-b4055d63f15c</v>
          </cell>
          <cell r="K2344" t="str">
            <v>10×12</v>
          </cell>
          <cell r="L2344" t="str">
            <v>DM-JG-ADM</v>
          </cell>
          <cell r="M2344" t="str">
            <v>C14020225900006232380000001</v>
          </cell>
          <cell r="N2344" t="str">
            <v>100/125</v>
          </cell>
        </row>
        <row r="2345">
          <cell r="J2345" t="str">
            <v>d58bf9cf-85f2-11ef-9db7-b4055d63f15c</v>
          </cell>
          <cell r="K2345" t="str">
            <v>14×17</v>
          </cell>
          <cell r="L2345" t="str">
            <v>DM-JG-ADS</v>
          </cell>
          <cell r="M2345" t="str">
            <v>C14020225900006232380000002</v>
          </cell>
          <cell r="N2345" t="str">
            <v>100/125</v>
          </cell>
        </row>
        <row r="2346">
          <cell r="J2346" t="str">
            <v>d58c4960-85f2-11ef-9db7-b4055d63f15c</v>
          </cell>
          <cell r="K2346" t="str">
            <v>8×10</v>
          </cell>
          <cell r="L2346" t="str">
            <v>DM-JG-ADM</v>
          </cell>
          <cell r="M2346" t="str">
            <v>C14020225900006232380000003</v>
          </cell>
          <cell r="N2346" t="str">
            <v>100/125</v>
          </cell>
        </row>
        <row r="2347">
          <cell r="J2347" t="str">
            <v>d58c681f-85f2-11ef-9db7-b4055d63f15c</v>
          </cell>
          <cell r="K2347" t="str">
            <v>11×14</v>
          </cell>
          <cell r="L2347" t="str">
            <v>DM-JG-ADS</v>
          </cell>
          <cell r="M2347" t="str">
            <v>C14020225900006232380000004</v>
          </cell>
          <cell r="N2347" t="str">
            <v>100/125</v>
          </cell>
        </row>
        <row r="2348">
          <cell r="J2348" t="str">
            <v>d58c9538-85f2-11ef-9db7-b4055d63f15c</v>
          </cell>
          <cell r="K2348" t="str">
            <v>8×10</v>
          </cell>
          <cell r="L2348" t="str">
            <v>DM-JG-ADS</v>
          </cell>
          <cell r="M2348" t="str">
            <v>C14020225900006232380000005</v>
          </cell>
          <cell r="N2348" t="str">
            <v>100/125</v>
          </cell>
        </row>
        <row r="2349">
          <cell r="J2349" t="str">
            <v>d58d37f9-85f2-11ef-9db7-b4055d63f15c</v>
          </cell>
          <cell r="K2349" t="str">
            <v>14×17</v>
          </cell>
          <cell r="L2349" t="str">
            <v>DM-JG-ADM</v>
          </cell>
          <cell r="M2349" t="str">
            <v>C14020225900006232380000006</v>
          </cell>
          <cell r="N2349" t="str">
            <v>100/125</v>
          </cell>
        </row>
        <row r="2350">
          <cell r="J2350" t="str">
            <v>d58e2816-85f2-11ef-9db7-b4055d63f15c</v>
          </cell>
          <cell r="K2350" t="str">
            <v>11×14</v>
          </cell>
          <cell r="L2350" t="str">
            <v>DM-JG-ADM</v>
          </cell>
          <cell r="M2350" t="str">
            <v>C14020225900006232380000007</v>
          </cell>
          <cell r="N2350" t="str">
            <v>100/125</v>
          </cell>
        </row>
        <row r="2351">
          <cell r="J2351" t="str">
            <v>d58e3f09-85f2-11ef-9db7-b4055d63f15c</v>
          </cell>
          <cell r="K2351" t="str">
            <v>10×12</v>
          </cell>
          <cell r="L2351" t="str">
            <v>DM-JG-ADS</v>
          </cell>
          <cell r="M2351" t="str">
            <v>C14020225900006232380000008</v>
          </cell>
          <cell r="N2351" t="str">
            <v>100/125</v>
          </cell>
        </row>
        <row r="2352">
          <cell r="J2352" t="str">
            <v>04097827-44f6-11f0-af4a-b4055d63f15c</v>
          </cell>
          <cell r="K2352" t="str">
            <v>8×10</v>
          </cell>
          <cell r="L2352" t="str">
            <v>DM-MTF</v>
          </cell>
          <cell r="M2352" t="str">
            <v>C14020225900006232380000009</v>
          </cell>
          <cell r="N2352" t="str">
            <v>125</v>
          </cell>
        </row>
        <row r="2353">
          <cell r="J2353" t="str">
            <v>ea5a0624-44f5-11f0-af4a-b4055d63f15c</v>
          </cell>
          <cell r="K2353" t="str">
            <v>14×17</v>
          </cell>
          <cell r="L2353" t="str">
            <v>DM-MTF</v>
          </cell>
          <cell r="M2353" t="str">
            <v>C14020225900006232380000010</v>
          </cell>
          <cell r="N2353" t="str">
            <v>125</v>
          </cell>
        </row>
        <row r="2354">
          <cell r="J2354" t="str">
            <v>f5fb906f-44f5-11f0-af4a-b4055d63f15c</v>
          </cell>
          <cell r="K2354" t="str">
            <v>11×14</v>
          </cell>
          <cell r="L2354" t="str">
            <v>DM-MTF</v>
          </cell>
          <cell r="M2354" t="str">
            <v>C14020225900006232380000011</v>
          </cell>
          <cell r="N2354" t="str">
            <v>125</v>
          </cell>
        </row>
        <row r="2355">
          <cell r="J2355" t="str">
            <v>fda18451-44f5-11f0-af4a-b4055d63f15c</v>
          </cell>
          <cell r="K2355" t="str">
            <v>10×12</v>
          </cell>
          <cell r="L2355" t="str">
            <v>DM-MTF</v>
          </cell>
          <cell r="M2355" t="str">
            <v>C14020225900006232380000012</v>
          </cell>
          <cell r="N2355" t="str">
            <v>125</v>
          </cell>
        </row>
        <row r="2356">
          <cell r="J2356" t="str">
            <v>477fc04b-beb9-11eb-a006-0050568f9c84</v>
          </cell>
          <cell r="K2356" t="str">
            <v>10in*12in</v>
          </cell>
          <cell r="L2356" t="str">
            <v>A-C012</v>
          </cell>
          <cell r="M2356" t="str">
            <v>C14020225900006005720000012</v>
          </cell>
          <cell r="N2356" t="str">
            <v>125</v>
          </cell>
        </row>
        <row r="2357">
          <cell r="J2357" t="str">
            <v>4782d5ef-beb9-11eb-a006-0050568f9c84</v>
          </cell>
          <cell r="K2357" t="str">
            <v>11in*14in</v>
          </cell>
          <cell r="L2357" t="str">
            <v>A-C014</v>
          </cell>
          <cell r="M2357" t="str">
            <v>C14020225900006005720000014</v>
          </cell>
          <cell r="N2357" t="str">
            <v>125</v>
          </cell>
        </row>
        <row r="2358">
          <cell r="J2358" t="str">
            <v>4784349b-beb9-11eb-a006-0050568f9c84</v>
          </cell>
          <cell r="K2358" t="str">
            <v>14in*17in</v>
          </cell>
          <cell r="L2358" t="str">
            <v>A-C017</v>
          </cell>
          <cell r="M2358" t="str">
            <v>C14020225900006005720000015</v>
          </cell>
          <cell r="N2358" t="str">
            <v>125</v>
          </cell>
        </row>
        <row r="2359">
          <cell r="J2359" t="str">
            <v>47878f5f-beb9-11eb-a006-0050568f9c84</v>
          </cell>
          <cell r="K2359" t="str">
            <v>8in*10in</v>
          </cell>
          <cell r="L2359" t="str">
            <v>A-C010</v>
          </cell>
          <cell r="M2359" t="str">
            <v>C14020225900006005720000016</v>
          </cell>
          <cell r="N2359" t="str">
            <v>125</v>
          </cell>
        </row>
        <row r="2360">
          <cell r="J2360" t="str">
            <v>88f76df8-5441-11ed-9447-b4055d63f15c</v>
          </cell>
          <cell r="K2360" t="str">
            <v>8in*10in</v>
          </cell>
          <cell r="L2360" t="str">
            <v>A-PG</v>
          </cell>
          <cell r="M2360" t="str">
            <v>C14020225900006005720000024</v>
          </cell>
          <cell r="N2360" t="str">
            <v>125</v>
          </cell>
        </row>
        <row r="2361">
          <cell r="J2361" t="str">
            <v>88f7e251-5441-11ed-9447-b4055d63f15c</v>
          </cell>
          <cell r="K2361" t="str">
            <v>11in*14in</v>
          </cell>
          <cell r="L2361" t="str">
            <v>A-PG</v>
          </cell>
          <cell r="M2361" t="str">
            <v>C14020225900006005720000027</v>
          </cell>
          <cell r="N2361" t="str">
            <v>125</v>
          </cell>
        </row>
        <row r="2362">
          <cell r="J2362" t="str">
            <v>88f81e3b-5441-11ed-9447-b4055d63f15c</v>
          </cell>
          <cell r="K2362" t="str">
            <v>14in*17in</v>
          </cell>
          <cell r="L2362" t="str">
            <v>A-PG</v>
          </cell>
          <cell r="M2362" t="str">
            <v>C14020225900006005720000030</v>
          </cell>
          <cell r="N2362" t="str">
            <v>125</v>
          </cell>
        </row>
        <row r="2363">
          <cell r="J2363" t="str">
            <v>88f89672-5441-11ed-9447-b4055d63f15c</v>
          </cell>
          <cell r="K2363" t="str">
            <v>10in*12in</v>
          </cell>
          <cell r="L2363" t="str">
            <v>A-PG</v>
          </cell>
          <cell r="M2363" t="str">
            <v>C14020225900006005720000037</v>
          </cell>
          <cell r="N2363" t="str">
            <v>125</v>
          </cell>
        </row>
        <row r="2364">
          <cell r="J2364" t="str">
            <v>9a27bb5b-808c-11ea-8bcf-fa163e0a8baf</v>
          </cell>
          <cell r="K2364" t="str">
            <v>A3+</v>
          </cell>
          <cell r="L2364" t="str">
            <v>A-P003+</v>
          </cell>
          <cell r="M2364" t="str">
            <v>C14020225900006005720000008</v>
          </cell>
          <cell r="N2364" t="str">
            <v>100</v>
          </cell>
        </row>
        <row r="2365">
          <cell r="J2365" t="str">
            <v>c4ec759b-3db9-11eb-bb5e-fa163e311f19</v>
          </cell>
          <cell r="K2365" t="str">
            <v>14×17in.(35×43cm)</v>
          </cell>
          <cell r="L2365" t="str">
            <v>MEDIPHOT DLN</v>
          </cell>
          <cell r="M2365" t="str">
            <v>C14020225900006125350000001</v>
          </cell>
          <cell r="N2365" t="str">
            <v>100</v>
          </cell>
        </row>
        <row r="2366">
          <cell r="J2366" t="str">
            <v>cbcafc49-3db9-11eb-bb5e-fa163e311f19</v>
          </cell>
          <cell r="K2366" t="str">
            <v>11×14in.(28×35cm)</v>
          </cell>
          <cell r="L2366" t="str">
            <v>MEDIPHOT DLN</v>
          </cell>
          <cell r="M2366" t="str">
            <v>C14020225900006125350000002</v>
          </cell>
          <cell r="N2366" t="str">
            <v>150</v>
          </cell>
        </row>
        <row r="2367">
          <cell r="J2367" t="str">
            <v>d44db5f4-3db9-11eb-bb5e-fa163e311f19</v>
          </cell>
          <cell r="K2367" t="str">
            <v>10×14in.(26×36cm)</v>
          </cell>
          <cell r="L2367" t="str">
            <v>MEDIPHOT DLN</v>
          </cell>
          <cell r="M2367" t="str">
            <v>C14020225900006125350000003</v>
          </cell>
          <cell r="N2367" t="str">
            <v>150</v>
          </cell>
        </row>
        <row r="2368">
          <cell r="J2368" t="str">
            <v>dce3a5ff-3db9-11eb-bb5e-fa163e311f19</v>
          </cell>
          <cell r="K2368" t="str">
            <v>10×12in.(25×30cm)</v>
          </cell>
          <cell r="L2368" t="str">
            <v>MEDIPHOT DLN</v>
          </cell>
          <cell r="M2368" t="str">
            <v>C14020225900006125350000004</v>
          </cell>
          <cell r="N2368" t="str">
            <v>150</v>
          </cell>
        </row>
        <row r="2369">
          <cell r="J2369" t="str">
            <v>ea4e432a-3db9-11eb-bb5e-fa163e311f19</v>
          </cell>
          <cell r="K2369" t="str">
            <v>8×10in.(20×25cm)</v>
          </cell>
          <cell r="L2369" t="str">
            <v>MEDIPHOT DLN</v>
          </cell>
          <cell r="M2369" t="str">
            <v>C14020225900006125350000005</v>
          </cell>
          <cell r="N2369" t="str">
            <v>150</v>
          </cell>
        </row>
        <row r="2370">
          <cell r="J2370" t="str">
            <v>2dfe434c-3db9-11eb-bb5e-fa163e311f19</v>
          </cell>
          <cell r="K2370" t="str">
            <v>14×17in.(35×43cm)</v>
          </cell>
          <cell r="L2370" t="str">
            <v>MEDIPHOT DLR</v>
          </cell>
          <cell r="M2370" t="str">
            <v>C14020225900006125350000006</v>
          </cell>
          <cell r="N2370" t="str">
            <v>100</v>
          </cell>
        </row>
        <row r="2371">
          <cell r="J2371" t="str">
            <v>35f86377-3db9-11eb-bb5e-fa163e311f19</v>
          </cell>
          <cell r="K2371" t="str">
            <v>11×14in.(28×35cm)</v>
          </cell>
          <cell r="L2371" t="str">
            <v>MEDIPHOT DLR</v>
          </cell>
          <cell r="M2371" t="str">
            <v>C14020225900006125350000007</v>
          </cell>
          <cell r="N2371" t="str">
            <v>150</v>
          </cell>
        </row>
        <row r="2372">
          <cell r="J2372" t="str">
            <v>40241514-3db9-11eb-bb5e-fa163e311f19</v>
          </cell>
          <cell r="K2372" t="str">
            <v>10×14in.(26×36cm)</v>
          </cell>
          <cell r="L2372" t="str">
            <v>MEDIPHOT DLR</v>
          </cell>
          <cell r="M2372" t="str">
            <v>C14020225900006125350000008</v>
          </cell>
          <cell r="N2372" t="str">
            <v>150</v>
          </cell>
        </row>
        <row r="2373">
          <cell r="J2373" t="str">
            <v>483280d8-3db9-11eb-bb5e-fa163e311f19</v>
          </cell>
          <cell r="K2373" t="str">
            <v>10×12in.(25×30cm)</v>
          </cell>
          <cell r="L2373" t="str">
            <v>MEDIPHOT DLR</v>
          </cell>
          <cell r="M2373" t="str">
            <v>C14020225900006125350000009</v>
          </cell>
          <cell r="N2373" t="str">
            <v>150</v>
          </cell>
        </row>
        <row r="2374">
          <cell r="J2374" t="str">
            <v>4f37178d-3db9-11eb-bb5e-fa163e311f19</v>
          </cell>
          <cell r="K2374" t="str">
            <v>8×10in.(20×25cm)</v>
          </cell>
          <cell r="L2374" t="str">
            <v>MEDIPHOT DLR</v>
          </cell>
          <cell r="M2374" t="str">
            <v>C14020225900006125350000010</v>
          </cell>
          <cell r="N2374" t="str">
            <v>150</v>
          </cell>
        </row>
        <row r="2375">
          <cell r="J2375" t="str">
            <v>1349de0c-08be-11ed-9447-b4055d63f15c</v>
          </cell>
          <cell r="K2375" t="str">
            <v>10in×12in</v>
          </cell>
          <cell r="L2375" t="str">
            <v>DTFQ</v>
          </cell>
          <cell r="M2375" t="str">
            <v>C14020225900006125350000093</v>
          </cell>
          <cell r="N2375" t="str">
            <v>100</v>
          </cell>
        </row>
        <row r="2376">
          <cell r="J2376" t="str">
            <v>1349ffbb-08be-11ed-9447-b4055d63f15c</v>
          </cell>
          <cell r="K2376" t="str">
            <v>11in×14in</v>
          </cell>
          <cell r="L2376" t="str">
            <v>DTFS</v>
          </cell>
          <cell r="M2376" t="str">
            <v>C14020225900006125350000096</v>
          </cell>
          <cell r="N2376" t="str">
            <v>100</v>
          </cell>
        </row>
        <row r="2377">
          <cell r="J2377" t="str">
            <v>134a9ff4-08be-11ed-9447-b4055d63f15c</v>
          </cell>
          <cell r="K2377" t="str">
            <v>10in×12in</v>
          </cell>
          <cell r="L2377" t="str">
            <v>DTFN</v>
          </cell>
          <cell r="M2377" t="str">
            <v>C14020225900006125350000104</v>
          </cell>
          <cell r="N2377" t="str">
            <v>100</v>
          </cell>
        </row>
        <row r="2378">
          <cell r="J2378" t="str">
            <v>134ac6b5-08be-11ed-9447-b4055d63f15c</v>
          </cell>
          <cell r="K2378" t="str">
            <v>14in×17in</v>
          </cell>
          <cell r="L2378" t="str">
            <v>DTFS</v>
          </cell>
          <cell r="M2378" t="str">
            <v>C14020225900006125350000109</v>
          </cell>
          <cell r="N2378" t="str">
            <v>100</v>
          </cell>
        </row>
        <row r="2379">
          <cell r="J2379" t="str">
            <v>134aebe1-08be-11ed-9447-b4055d63f15c</v>
          </cell>
          <cell r="K2379" t="str">
            <v>8in×10in</v>
          </cell>
          <cell r="L2379" t="str">
            <v>DTFN</v>
          </cell>
          <cell r="M2379" t="str">
            <v>C14020225900006125350000116</v>
          </cell>
          <cell r="N2379" t="str">
            <v>100</v>
          </cell>
        </row>
        <row r="2380">
          <cell r="J2380" t="str">
            <v>134aee4a-08be-11ed-9447-b4055d63f15c</v>
          </cell>
          <cell r="K2380" t="str">
            <v>11in×14in</v>
          </cell>
          <cell r="L2380" t="str">
            <v>DTFQ</v>
          </cell>
          <cell r="M2380" t="str">
            <v>C14020225900006125350000117</v>
          </cell>
          <cell r="N2380" t="str">
            <v>100</v>
          </cell>
        </row>
        <row r="2381">
          <cell r="J2381" t="str">
            <v>134afb99-08be-11ed-9447-b4055d63f15c</v>
          </cell>
          <cell r="K2381" t="str">
            <v>14in×17in</v>
          </cell>
          <cell r="L2381" t="str">
            <v>DTFQ</v>
          </cell>
          <cell r="M2381" t="str">
            <v>C14020225900006125350000120</v>
          </cell>
          <cell r="N2381" t="str">
            <v>100</v>
          </cell>
        </row>
        <row r="2382">
          <cell r="J2382" t="str">
            <v>134afe0e-08be-11ed-9447-b4055d63f15c</v>
          </cell>
          <cell r="K2382" t="str">
            <v>11in×14in</v>
          </cell>
          <cell r="L2382" t="str">
            <v>DTFN</v>
          </cell>
          <cell r="M2382" t="str">
            <v>C14020225900006125350000121</v>
          </cell>
          <cell r="N2382" t="str">
            <v>100</v>
          </cell>
        </row>
        <row r="2383">
          <cell r="J2383" t="str">
            <v>134b24c1-08be-11ed-9447-b4055d63f15c</v>
          </cell>
          <cell r="K2383" t="str">
            <v>14in×17in</v>
          </cell>
          <cell r="L2383" t="str">
            <v>DTFN</v>
          </cell>
          <cell r="M2383" t="str">
            <v>C14020225900006125350000127</v>
          </cell>
          <cell r="N2383" t="str">
            <v>100</v>
          </cell>
        </row>
        <row r="2384">
          <cell r="J2384" t="str">
            <v>134b31ed-08be-11ed-9447-b4055d63f15c</v>
          </cell>
          <cell r="K2384" t="str">
            <v>8in×10in</v>
          </cell>
          <cell r="L2384" t="str">
            <v>DTFS</v>
          </cell>
          <cell r="M2384" t="str">
            <v>C14020225900006125350000131</v>
          </cell>
          <cell r="N2384" t="str">
            <v>100</v>
          </cell>
        </row>
        <row r="2385">
          <cell r="J2385" t="str">
            <v>134b83c1-08be-11ed-9447-b4055d63f15c</v>
          </cell>
          <cell r="K2385" t="str">
            <v>8in×10in</v>
          </cell>
          <cell r="L2385" t="str">
            <v>DTFQ</v>
          </cell>
          <cell r="M2385" t="str">
            <v>C14020225900006125350000142</v>
          </cell>
          <cell r="N2385" t="str">
            <v>100</v>
          </cell>
        </row>
        <row r="2386">
          <cell r="J2386" t="str">
            <v>134b9ee8-08be-11ed-9447-b4055d63f15c</v>
          </cell>
          <cell r="K2386" t="str">
            <v>10in×12in</v>
          </cell>
          <cell r="L2386" t="str">
            <v>DTFS</v>
          </cell>
          <cell r="M2386" t="str">
            <v>C14020225900006125350000148</v>
          </cell>
          <cell r="N2386" t="str">
            <v>100</v>
          </cell>
        </row>
        <row r="2387">
          <cell r="J2387" t="str">
            <v>14a97d3a-3db3-11eb-bb5e-fa163e311f19</v>
          </cell>
          <cell r="K2387" t="str">
            <v>11×14in.(28×35cm)</v>
          </cell>
          <cell r="L2387" t="str">
            <v>MEDIPHOT DLQ</v>
          </cell>
          <cell r="M2387" t="str">
            <v>C14020225900006125350000011</v>
          </cell>
          <cell r="N2387" t="str">
            <v>150</v>
          </cell>
        </row>
        <row r="2388">
          <cell r="J2388" t="str">
            <v>20fb6626-3db3-11eb-bb5e-fa163e311f19</v>
          </cell>
          <cell r="K2388" t="str">
            <v>10×14in.(26×36cm)</v>
          </cell>
          <cell r="L2388" t="str">
            <v>MEDIPHOT DLQ</v>
          </cell>
          <cell r="M2388" t="str">
            <v>C14020225900006125350000012</v>
          </cell>
          <cell r="N2388" t="str">
            <v>150</v>
          </cell>
        </row>
        <row r="2389">
          <cell r="J2389" t="str">
            <v>3ee9f9ad-3db3-11eb-bb5e-fa163e311f19</v>
          </cell>
          <cell r="K2389" t="str">
            <v>10×12in.(25×30cm)</v>
          </cell>
          <cell r="L2389" t="str">
            <v>MEDIPHOT DLQ</v>
          </cell>
          <cell r="M2389" t="str">
            <v>C14020225900006125350000013</v>
          </cell>
          <cell r="N2389" t="str">
            <v>150</v>
          </cell>
        </row>
        <row r="2390">
          <cell r="J2390" t="str">
            <v>491ba7f5-3db3-11eb-bb5e-fa163e311f19</v>
          </cell>
          <cell r="K2390" t="str">
            <v>8×10in.(20×25cm)</v>
          </cell>
          <cell r="L2390" t="str">
            <v>MEDIPHOT DLQ</v>
          </cell>
          <cell r="M2390" t="str">
            <v>C14020225900006125350000014</v>
          </cell>
          <cell r="N2390" t="str">
            <v>150</v>
          </cell>
        </row>
        <row r="2391">
          <cell r="J2391" t="str">
            <v>fd82a86e-3db2-11eb-bb5e-fa163e311f19</v>
          </cell>
          <cell r="K2391" t="str">
            <v>14×17in.(35×43cm)</v>
          </cell>
          <cell r="L2391" t="str">
            <v>MEDIPHOT DLQ</v>
          </cell>
          <cell r="M2391" t="str">
            <v>C14020225900006125350000015</v>
          </cell>
          <cell r="N2391" t="str">
            <v>100</v>
          </cell>
        </row>
        <row r="2392">
          <cell r="J2392" t="str">
            <v>46ff5320-08bf-11ed-9447-b4055d63f15c</v>
          </cell>
          <cell r="K2392" t="str">
            <v>10in×14in</v>
          </cell>
          <cell r="L2392" t="str">
            <v>DLW</v>
          </cell>
          <cell r="M2392" t="str">
            <v>C14020225900006125350000150</v>
          </cell>
          <cell r="N2392" t="str">
            <v>150</v>
          </cell>
        </row>
        <row r="2393">
          <cell r="J2393" t="str">
            <v>46ffd506-08bf-11ed-9447-b4055d63f15c</v>
          </cell>
          <cell r="K2393" t="str">
            <v>14in×17in</v>
          </cell>
          <cell r="L2393" t="str">
            <v>DLW</v>
          </cell>
          <cell r="M2393" t="str">
            <v>C14020225900006125350000153</v>
          </cell>
          <cell r="N2393" t="str">
            <v>100</v>
          </cell>
        </row>
        <row r="2394">
          <cell r="J2394" t="str">
            <v>47001371-08bf-11ed-9447-b4055d63f15c</v>
          </cell>
          <cell r="K2394" t="str">
            <v>10in×14in</v>
          </cell>
          <cell r="L2394" t="str">
            <v>DLN</v>
          </cell>
          <cell r="M2394" t="str">
            <v>C14020225900006125350000155</v>
          </cell>
          <cell r="N2394" t="str">
            <v>150</v>
          </cell>
        </row>
        <row r="2395">
          <cell r="J2395" t="str">
            <v>47002f3b-08bf-11ed-9447-b4055d63f15c</v>
          </cell>
          <cell r="K2395" t="str">
            <v>10in×12in</v>
          </cell>
          <cell r="L2395" t="str">
            <v>DLN</v>
          </cell>
          <cell r="M2395" t="str">
            <v>C14020225900006125350000157</v>
          </cell>
          <cell r="N2395" t="str">
            <v>150</v>
          </cell>
        </row>
        <row r="2396">
          <cell r="J2396" t="str">
            <v>47006e61-08bf-11ed-9447-b4055d63f15c</v>
          </cell>
          <cell r="K2396" t="str">
            <v>14in×17in</v>
          </cell>
          <cell r="L2396" t="str">
            <v>DLC</v>
          </cell>
          <cell r="M2396" t="str">
            <v>C14020225900006125350000162</v>
          </cell>
          <cell r="N2396" t="str">
            <v>100</v>
          </cell>
        </row>
        <row r="2397">
          <cell r="J2397" t="str">
            <v>47008f55-08bf-11ed-9447-b4055d63f15c</v>
          </cell>
          <cell r="K2397" t="str">
            <v>11in×14in</v>
          </cell>
          <cell r="L2397" t="str">
            <v>DLW</v>
          </cell>
          <cell r="M2397" t="str">
            <v>C14020225900006125350000164</v>
          </cell>
          <cell r="N2397" t="str">
            <v>150</v>
          </cell>
        </row>
        <row r="2398">
          <cell r="J2398" t="str">
            <v>4700ce5f-08bf-11ed-9447-b4055d63f15c</v>
          </cell>
          <cell r="K2398" t="str">
            <v>14in×17in</v>
          </cell>
          <cell r="L2398" t="str">
            <v>DLN</v>
          </cell>
          <cell r="M2398" t="str">
            <v>C14020225900006125350000169</v>
          </cell>
          <cell r="N2398" t="str">
            <v>100</v>
          </cell>
        </row>
        <row r="2399">
          <cell r="J2399" t="str">
            <v>4700da9f-08bf-11ed-9447-b4055d63f15c</v>
          </cell>
          <cell r="K2399" t="str">
            <v>10in×14in</v>
          </cell>
          <cell r="L2399" t="str">
            <v>DLC</v>
          </cell>
          <cell r="M2399" t="str">
            <v>C14020225900006125350000170</v>
          </cell>
          <cell r="N2399" t="str">
            <v>150</v>
          </cell>
        </row>
        <row r="2400">
          <cell r="J2400" t="str">
            <v>4701028e-08bf-11ed-9447-b4055d63f15c</v>
          </cell>
          <cell r="K2400" t="str">
            <v>8in×10in</v>
          </cell>
          <cell r="L2400" t="str">
            <v>DLC</v>
          </cell>
          <cell r="M2400" t="str">
            <v>C14020225900006125350000172</v>
          </cell>
          <cell r="N2400" t="str">
            <v>150</v>
          </cell>
        </row>
        <row r="2401">
          <cell r="J2401" t="str">
            <v>47010f43-08bf-11ed-9447-b4055d63f15c</v>
          </cell>
          <cell r="K2401" t="str">
            <v>10in×12in</v>
          </cell>
          <cell r="L2401" t="str">
            <v>DLC</v>
          </cell>
          <cell r="M2401" t="str">
            <v>C14020225900006125350000173</v>
          </cell>
          <cell r="N2401" t="str">
            <v>150</v>
          </cell>
        </row>
        <row r="2402">
          <cell r="J2402" t="str">
            <v>47013862-08bf-11ed-9447-b4055d63f15c</v>
          </cell>
          <cell r="K2402" t="str">
            <v>10in×12in</v>
          </cell>
          <cell r="L2402" t="str">
            <v>DLW</v>
          </cell>
          <cell r="M2402" t="str">
            <v>C14020225900006125350000175</v>
          </cell>
          <cell r="N2402" t="str">
            <v>150</v>
          </cell>
        </row>
        <row r="2403">
          <cell r="J2403" t="str">
            <v>47022b67-08bf-11ed-9447-b4055d63f15c</v>
          </cell>
          <cell r="K2403" t="str">
            <v>8in×10in</v>
          </cell>
          <cell r="L2403" t="str">
            <v>DLN</v>
          </cell>
          <cell r="M2403" t="str">
            <v>C14020225900006125350000186</v>
          </cell>
          <cell r="N2403" t="str">
            <v>150</v>
          </cell>
        </row>
        <row r="2404">
          <cell r="J2404" t="str">
            <v>47025482-08bf-11ed-9447-b4055d63f15c</v>
          </cell>
          <cell r="K2404" t="str">
            <v>11in×14in</v>
          </cell>
          <cell r="L2404" t="str">
            <v>DLC</v>
          </cell>
          <cell r="M2404" t="str">
            <v>C14020225900006125350000188</v>
          </cell>
          <cell r="N2404" t="str">
            <v>150</v>
          </cell>
        </row>
        <row r="2405">
          <cell r="J2405" t="str">
            <v>47025fdf-08bf-11ed-9447-b4055d63f15c</v>
          </cell>
          <cell r="K2405" t="str">
            <v>8in×10in</v>
          </cell>
          <cell r="L2405" t="str">
            <v>DLW</v>
          </cell>
          <cell r="M2405" t="str">
            <v>C14020225900006125350000189</v>
          </cell>
          <cell r="N2405" t="str">
            <v>150</v>
          </cell>
        </row>
        <row r="2406">
          <cell r="J2406" t="str">
            <v>47026b7d-08bf-11ed-9447-b4055d63f15c</v>
          </cell>
          <cell r="K2406" t="str">
            <v>11in×14in</v>
          </cell>
          <cell r="L2406" t="str">
            <v>DLN</v>
          </cell>
          <cell r="M2406" t="str">
            <v>C14020225900006125350000190</v>
          </cell>
          <cell r="N2406" t="str">
            <v>150</v>
          </cell>
        </row>
        <row r="2407">
          <cell r="J2407" t="str">
            <v>63e95ff0-3db9-11eb-bb5e-fa163e311f19</v>
          </cell>
          <cell r="K2407" t="str">
            <v>14×17in.(35×43cm)</v>
          </cell>
          <cell r="L2407" t="str">
            <v>MEDIPHOT DLW</v>
          </cell>
          <cell r="M2407" t="str">
            <v>C14020225900006125350000016</v>
          </cell>
          <cell r="N2407" t="str">
            <v>100</v>
          </cell>
        </row>
        <row r="2408">
          <cell r="J2408" t="str">
            <v>6c8e4c98-3db9-11eb-bb5e-fa163e311f19</v>
          </cell>
          <cell r="K2408" t="str">
            <v>11×14in.(28×35cm)</v>
          </cell>
          <cell r="L2408" t="str">
            <v>MEDIPHOT DLW</v>
          </cell>
          <cell r="M2408" t="str">
            <v>C14020225900006125350000017</v>
          </cell>
          <cell r="N2408" t="str">
            <v>150</v>
          </cell>
        </row>
        <row r="2409">
          <cell r="J2409" t="str">
            <v>76082881-3db9-11eb-bb5e-fa163e311f19</v>
          </cell>
          <cell r="K2409" t="str">
            <v>10×14in.(26×36cm)</v>
          </cell>
          <cell r="L2409" t="str">
            <v>MEDIPHOT DLW</v>
          </cell>
          <cell r="M2409" t="str">
            <v>C14020225900006125350000018</v>
          </cell>
          <cell r="N2409" t="str">
            <v>150</v>
          </cell>
        </row>
        <row r="2410">
          <cell r="J2410" t="str">
            <v>a8fc7156-3db9-11eb-bb5e-fa163e311f19</v>
          </cell>
          <cell r="K2410" t="str">
            <v>10×12in.(25×30cm)</v>
          </cell>
          <cell r="L2410" t="str">
            <v>MEDIPHOT DLW</v>
          </cell>
          <cell r="M2410" t="str">
            <v>C14020225900006125350000019</v>
          </cell>
          <cell r="N2410" t="str">
            <v>150</v>
          </cell>
        </row>
        <row r="2411">
          <cell r="J2411" t="str">
            <v>b04055ce-3db9-11eb-bb5e-fa163e311f19</v>
          </cell>
          <cell r="K2411" t="str">
            <v>8×10in.(20×25cm)</v>
          </cell>
          <cell r="L2411" t="str">
            <v>MEDIPHOT DLW</v>
          </cell>
          <cell r="M2411" t="str">
            <v>C14020225900006125350000020</v>
          </cell>
          <cell r="N2411" t="str">
            <v>150</v>
          </cell>
        </row>
        <row r="2412">
          <cell r="J2412" t="str">
            <v>ba3a274a-3db3-11eb-bb5e-fa163e311f19</v>
          </cell>
          <cell r="K2412" t="str">
            <v>14×17in.(35×43cm)</v>
          </cell>
          <cell r="L2412" t="str">
            <v>MEDIPHOT DLS</v>
          </cell>
          <cell r="M2412" t="str">
            <v>C14020225900006125350000026</v>
          </cell>
          <cell r="N2412" t="str">
            <v>100</v>
          </cell>
        </row>
        <row r="2413">
          <cell r="J2413" t="str">
            <v>ce0c237d-3db3-11eb-bb5e-fa163e311f19</v>
          </cell>
          <cell r="K2413" t="str">
            <v>11×14in.(28×35cm)</v>
          </cell>
          <cell r="L2413" t="str">
            <v>MEDIPHOT DLS</v>
          </cell>
          <cell r="M2413" t="str">
            <v>C14020225900006125350000027</v>
          </cell>
          <cell r="N2413" t="str">
            <v>150</v>
          </cell>
        </row>
        <row r="2414">
          <cell r="J2414" t="str">
            <v>d8511b70-3db3-11eb-bb5e-fa163e311f19</v>
          </cell>
          <cell r="K2414" t="str">
            <v>10×14in.(26×36cm)</v>
          </cell>
          <cell r="L2414" t="str">
            <v>MEDIPHOT DLS</v>
          </cell>
          <cell r="M2414" t="str">
            <v>C14020225900006125350000028</v>
          </cell>
          <cell r="N2414" t="str">
            <v>150</v>
          </cell>
        </row>
        <row r="2415">
          <cell r="J2415" t="str">
            <v>e070d875-3db3-11eb-bb5e-fa163e311f19</v>
          </cell>
          <cell r="K2415" t="str">
            <v>10×12in.(25×30cm)</v>
          </cell>
          <cell r="L2415" t="str">
            <v>MEDIPHOT DLS</v>
          </cell>
          <cell r="M2415" t="str">
            <v>C14020225900006125350000029</v>
          </cell>
          <cell r="N2415" t="str">
            <v>150</v>
          </cell>
        </row>
        <row r="2416">
          <cell r="J2416" t="str">
            <v>eb41bbcb-3db3-11eb-bb5e-fa163e311f19</v>
          </cell>
          <cell r="K2416" t="str">
            <v>8×10in.(20×25cm)</v>
          </cell>
          <cell r="L2416" t="str">
            <v>MEDIPHOT DLS</v>
          </cell>
          <cell r="M2416" t="str">
            <v>C14020225900006125350000030</v>
          </cell>
          <cell r="N2416" t="str">
            <v>150</v>
          </cell>
        </row>
        <row r="2417">
          <cell r="J2417" t="str">
            <v>76b5e3ff-02db-11ef-8721-b4055d63f15c</v>
          </cell>
          <cell r="K2417" t="str">
            <v>26×36cm(10×14in)</v>
          </cell>
          <cell r="L2417" t="str">
            <v>MEDIPHOT DLM</v>
          </cell>
          <cell r="M2417" t="str">
            <v>C14020225900006037350000078</v>
          </cell>
          <cell r="N2417" t="str">
            <v>150</v>
          </cell>
        </row>
        <row r="2418">
          <cell r="J2418" t="str">
            <v>76b639c2-02db-11ef-8721-b4055d63f15c</v>
          </cell>
          <cell r="K2418" t="str">
            <v>26×36cm(10×14in)</v>
          </cell>
          <cell r="L2418" t="str">
            <v>MEDIPHOT DLE</v>
          </cell>
          <cell r="M2418" t="str">
            <v>C14020225900006037350000079</v>
          </cell>
          <cell r="N2418" t="str">
            <v>150</v>
          </cell>
        </row>
        <row r="2419">
          <cell r="J2419" t="str">
            <v>76b648f7-02db-11ef-8721-b4055d63f15c</v>
          </cell>
          <cell r="K2419" t="str">
            <v>28×35cm(11×14in)</v>
          </cell>
          <cell r="L2419" t="str">
            <v>MEDIPHOT DL</v>
          </cell>
          <cell r="M2419" t="str">
            <v>C14020225900006037350000080</v>
          </cell>
          <cell r="N2419" t="str">
            <v>150</v>
          </cell>
        </row>
        <row r="2420">
          <cell r="J2420" t="str">
            <v>76b65546-02db-11ef-8721-b4055d63f15c</v>
          </cell>
          <cell r="K2420" t="str">
            <v>28×35cm(11×14in)</v>
          </cell>
          <cell r="L2420" t="str">
            <v>MEDIPHOT DLE</v>
          </cell>
          <cell r="M2420" t="str">
            <v>C14020225900006037350000081</v>
          </cell>
          <cell r="N2420" t="str">
            <v>150</v>
          </cell>
        </row>
        <row r="2421">
          <cell r="J2421" t="str">
            <v>76b6779b-02db-11ef-8721-b4055d63f15c</v>
          </cell>
          <cell r="K2421" t="str">
            <v>25×30cm(10×12in)</v>
          </cell>
          <cell r="L2421" t="str">
            <v>MEDIPHOT DL</v>
          </cell>
          <cell r="M2421" t="str">
            <v>C14020225900006037350000084</v>
          </cell>
          <cell r="N2421" t="str">
            <v>150</v>
          </cell>
        </row>
        <row r="2422">
          <cell r="J2422" t="str">
            <v>76b6841d-02db-11ef-8721-b4055d63f15c</v>
          </cell>
          <cell r="K2422" t="str">
            <v>20×25cm(8×10in)</v>
          </cell>
          <cell r="L2422" t="str">
            <v>MEDIPHOT DLM</v>
          </cell>
          <cell r="M2422" t="str">
            <v>C14020225900006037350000085</v>
          </cell>
          <cell r="N2422" t="str">
            <v>150</v>
          </cell>
        </row>
        <row r="2423">
          <cell r="J2423" t="str">
            <v>76b69082-02db-11ef-8721-b4055d63f15c</v>
          </cell>
          <cell r="K2423" t="str">
            <v>35×43cm(14×17in)</v>
          </cell>
          <cell r="L2423" t="str">
            <v>MEDIPHOT DLE</v>
          </cell>
          <cell r="M2423" t="str">
            <v>C14020225900006037350000086</v>
          </cell>
          <cell r="N2423" t="str">
            <v>100</v>
          </cell>
        </row>
        <row r="2424">
          <cell r="J2424" t="str">
            <v>76b6b210-02db-11ef-8721-b4055d63f15c</v>
          </cell>
          <cell r="K2424" t="str">
            <v>20×25cm(8×10in)</v>
          </cell>
          <cell r="L2424" t="str">
            <v>MEDIPHOT DLE</v>
          </cell>
          <cell r="M2424" t="str">
            <v>C14020225900006037350000089</v>
          </cell>
          <cell r="N2424" t="str">
            <v>150</v>
          </cell>
        </row>
        <row r="2425">
          <cell r="J2425" t="str">
            <v>76b6c966-02db-11ef-8721-b4055d63f15c</v>
          </cell>
          <cell r="K2425" t="str">
            <v>35×43cm(14×17in)</v>
          </cell>
          <cell r="L2425" t="str">
            <v>MEDIPHOT DLM</v>
          </cell>
          <cell r="M2425" t="str">
            <v>C14020225900006037350000090</v>
          </cell>
          <cell r="N2425" t="str">
            <v>100</v>
          </cell>
        </row>
        <row r="2426">
          <cell r="J2426" t="str">
            <v>76b6d5c3-02db-11ef-8721-b4055d63f15c</v>
          </cell>
          <cell r="K2426" t="str">
            <v>26×36cm(10×14in)</v>
          </cell>
          <cell r="L2426" t="str">
            <v>MEDIPHOT DL</v>
          </cell>
          <cell r="M2426" t="str">
            <v>C14020225900006037350000091</v>
          </cell>
          <cell r="N2426" t="str">
            <v>150</v>
          </cell>
        </row>
        <row r="2427">
          <cell r="J2427" t="str">
            <v>76b6e9df-02db-11ef-8721-b4055d63f15c</v>
          </cell>
          <cell r="K2427" t="str">
            <v>28×35cm(11×14in)</v>
          </cell>
          <cell r="L2427" t="str">
            <v>MEDIPHOT DLM</v>
          </cell>
          <cell r="M2427" t="str">
            <v>C14020225900006037350000092</v>
          </cell>
          <cell r="N2427" t="str">
            <v>150</v>
          </cell>
        </row>
        <row r="2428">
          <cell r="J2428" t="str">
            <v>76b701c2-02db-11ef-8721-b4055d63f15c</v>
          </cell>
          <cell r="K2428" t="str">
            <v>25×30cm(10×12in)</v>
          </cell>
          <cell r="L2428" t="str">
            <v>MEDIPHOT DLE</v>
          </cell>
          <cell r="M2428" t="str">
            <v>C14020225900006037350000094</v>
          </cell>
          <cell r="N2428" t="str">
            <v>150</v>
          </cell>
        </row>
        <row r="2429">
          <cell r="J2429" t="str">
            <v>76b71eab-02db-11ef-8721-b4055d63f15c</v>
          </cell>
          <cell r="K2429" t="str">
            <v>25×30cm(10×12in)</v>
          </cell>
          <cell r="L2429" t="str">
            <v>MEDIPHOT DLM</v>
          </cell>
          <cell r="M2429" t="str">
            <v>C14020225900006037350000095</v>
          </cell>
          <cell r="N2429" t="str">
            <v>150</v>
          </cell>
        </row>
        <row r="2430">
          <cell r="J2430" t="str">
            <v>381bb3fb-02dd-11ef-8721-b4055d63f15c</v>
          </cell>
          <cell r="K2430" t="str">
            <v>25×30cm(10×12in)</v>
          </cell>
          <cell r="L2430" t="str">
            <v>DTFE</v>
          </cell>
          <cell r="M2430" t="str">
            <v>C14020225900006037350000017</v>
          </cell>
          <cell r="N2430" t="str">
            <v>100</v>
          </cell>
        </row>
        <row r="2431">
          <cell r="J2431" t="str">
            <v>381bea1e-02dd-11ef-8721-b4055d63f15c</v>
          </cell>
          <cell r="K2431" t="str">
            <v>35×43cm(14×17in)</v>
          </cell>
          <cell r="L2431" t="str">
            <v>DTFE</v>
          </cell>
          <cell r="M2431" t="str">
            <v>C14020225900006037350000018</v>
          </cell>
          <cell r="N2431" t="str">
            <v>100</v>
          </cell>
        </row>
        <row r="2432">
          <cell r="J2432" t="str">
            <v>381cd769-02dd-11ef-8721-b4055d63f15c</v>
          </cell>
          <cell r="K2432" t="str">
            <v>20×25cm(8×10in)</v>
          </cell>
          <cell r="L2432" t="str">
            <v>DTFE</v>
          </cell>
          <cell r="M2432" t="str">
            <v>C14020225900006037350000027</v>
          </cell>
          <cell r="N2432" t="str">
            <v>100</v>
          </cell>
        </row>
        <row r="2433">
          <cell r="J2433" t="str">
            <v>381d8a71-02dd-11ef-8721-b4055d63f15c</v>
          </cell>
          <cell r="K2433" t="str">
            <v>28×35cm(11×14in)</v>
          </cell>
          <cell r="L2433" t="str">
            <v>DTFE</v>
          </cell>
          <cell r="M2433" t="str">
            <v>C14020225900006037350000035</v>
          </cell>
          <cell r="N2433" t="str">
            <v>100</v>
          </cell>
        </row>
        <row r="2434">
          <cell r="J2434" t="str">
            <v>99697c31-f712-11ea-bf70-fa163e0a8baf</v>
          </cell>
          <cell r="K2434" t="str">
            <v>35x43cm(14x17英寸)</v>
          </cell>
          <cell r="L2434" t="str">
            <v>CAWO DRY FILM</v>
          </cell>
          <cell r="M2434" t="str">
            <v>C14020225900006088020000004</v>
          </cell>
          <cell r="N2434" t="str">
            <v>100</v>
          </cell>
        </row>
        <row r="2435">
          <cell r="J2435" t="str">
            <v>a1e744be-f712-11ea-bf70-fa163e0a8baf</v>
          </cell>
          <cell r="K2435" t="str">
            <v>28x35cm(11x14英寸)</v>
          </cell>
          <cell r="L2435" t="str">
            <v>CAWO DRY FILM</v>
          </cell>
          <cell r="M2435" t="str">
            <v>C14020225900006088020000003</v>
          </cell>
          <cell r="N2435" t="str">
            <v>100</v>
          </cell>
        </row>
        <row r="2436">
          <cell r="J2436" t="str">
            <v>ac188b04-f712-11ea-bf70-fa163e0a8baf</v>
          </cell>
          <cell r="K2436" t="str">
            <v>25x30cm(10x12英寸)</v>
          </cell>
          <cell r="L2436" t="str">
            <v>CAWO DRY FILM</v>
          </cell>
          <cell r="M2436" t="str">
            <v>C14020225900006088020000002</v>
          </cell>
          <cell r="N2436" t="str">
            <v>100</v>
          </cell>
        </row>
        <row r="2437">
          <cell r="J2437" t="str">
            <v>b6da53a7-f712-11ea-bf70-fa163e0a8baf</v>
          </cell>
          <cell r="K2437" t="str">
            <v>20x25cm(8x10英寸)</v>
          </cell>
          <cell r="L2437" t="str">
            <v>CAWO DRY FILM</v>
          </cell>
          <cell r="M2437" t="str">
            <v>C14020225900006088020000001</v>
          </cell>
          <cell r="N2437" t="str">
            <v>100</v>
          </cell>
        </row>
        <row r="2438">
          <cell r="J2438" t="str">
            <v>4ae1f194-f713-11ea-bf70-fa163e0a8baf</v>
          </cell>
          <cell r="K2438" t="str">
            <v>35x43cm(14x17英寸)</v>
          </cell>
          <cell r="L2438" t="str">
            <v>DRYSTAR DT2B</v>
          </cell>
          <cell r="M2438" t="str">
            <v>C14020225900006088020000011</v>
          </cell>
          <cell r="N2438" t="str">
            <v>100</v>
          </cell>
        </row>
        <row r="2439">
          <cell r="J2439" t="str">
            <v>52fb8e0e-f713-11ea-bf70-fa163e0a8baf</v>
          </cell>
          <cell r="K2439" t="str">
            <v>28x35cm(11x14英寸)</v>
          </cell>
          <cell r="L2439" t="str">
            <v>DRYSTAR DT2B</v>
          </cell>
          <cell r="M2439" t="str">
            <v>C14020225900006088020000009</v>
          </cell>
          <cell r="N2439" t="str">
            <v>100</v>
          </cell>
        </row>
        <row r="2440">
          <cell r="J2440" t="str">
            <v>5dc6dadd-f713-11ea-bf70-fa163e0a8baf</v>
          </cell>
          <cell r="K2440" t="str">
            <v>25x30cm(10x12英寸)</v>
          </cell>
          <cell r="L2440" t="str">
            <v>DRYSTAR DT2B</v>
          </cell>
          <cell r="M2440" t="str">
            <v>C14020225900006088020000007</v>
          </cell>
          <cell r="N2440" t="str">
            <v>100</v>
          </cell>
        </row>
        <row r="2441">
          <cell r="J2441" t="str">
            <v>65b881ad-f713-11ea-bf70-fa163e0a8baf</v>
          </cell>
          <cell r="K2441" t="str">
            <v>20x25cm(8x10英寸)</v>
          </cell>
          <cell r="L2441" t="str">
            <v>DRYSTAR DT2B</v>
          </cell>
          <cell r="M2441" t="str">
            <v>C14020225900006088020000005</v>
          </cell>
          <cell r="N2441" t="str">
            <v>100</v>
          </cell>
        </row>
        <row r="2442">
          <cell r="J2442" t="str">
            <v>14e3c2a8-f710-11ea-bf70-fa163e0a8baf</v>
          </cell>
          <cell r="K2442" t="str">
            <v>28x35cm(11x14英寸)</v>
          </cell>
          <cell r="L2442" t="str">
            <v>DRYSTAR DT10B</v>
          </cell>
          <cell r="M2442" t="str">
            <v>C14020225900006088020000019</v>
          </cell>
          <cell r="N2442" t="str">
            <v>100</v>
          </cell>
        </row>
        <row r="2443">
          <cell r="J2443" t="str">
            <v>22980486-f710-11ea-bf70-fa163e0a8baf</v>
          </cell>
          <cell r="K2443" t="str">
            <v>25x30cm(10x12英寸)</v>
          </cell>
          <cell r="L2443" t="str">
            <v>DRYSTAR DT10B</v>
          </cell>
          <cell r="M2443" t="str">
            <v>C14020225900006088020000018</v>
          </cell>
          <cell r="N2443" t="str">
            <v>100</v>
          </cell>
        </row>
        <row r="2444">
          <cell r="J2444" t="str">
            <v>2f1e918d-f710-11ea-bf70-fa163e0a8baf</v>
          </cell>
          <cell r="K2444" t="str">
            <v>20x25cm(8x10英寸)</v>
          </cell>
          <cell r="L2444" t="str">
            <v>DRYSTAR DT10B</v>
          </cell>
          <cell r="M2444" t="str">
            <v>C14020225900006088020000017</v>
          </cell>
          <cell r="N2444" t="str">
            <v>100</v>
          </cell>
        </row>
        <row r="2445">
          <cell r="J2445" t="str">
            <v>fed50a7f-f70f-11ea-bf70-fa163e0a8baf</v>
          </cell>
          <cell r="K2445" t="str">
            <v>35x43cm(14x17英寸)</v>
          </cell>
          <cell r="L2445" t="str">
            <v>DRYSTAR DT10B</v>
          </cell>
          <cell r="M2445" t="str">
            <v>C14020225900006088020000020</v>
          </cell>
          <cell r="N2445" t="str">
            <v>100</v>
          </cell>
        </row>
        <row r="2446">
          <cell r="J2446" t="str">
            <v>04d61831-c228-11ed-9447-b4055d63f15c</v>
          </cell>
          <cell r="K2446" t="str">
            <v>35x43cm(14x17英寸)</v>
          </cell>
          <cell r="L2446" t="str">
            <v>DRYSTAR DT 6s</v>
          </cell>
          <cell r="M2446" t="str">
            <v>C14020225900006088020000039</v>
          </cell>
          <cell r="N2446" t="str">
            <v>100</v>
          </cell>
        </row>
        <row r="2447">
          <cell r="J2447" t="str">
            <v>201aff0a-c228-11ed-9447-b4055d63f15c</v>
          </cell>
          <cell r="K2447" t="str">
            <v>28x35cm(11x14英寸)</v>
          </cell>
          <cell r="L2447" t="str">
            <v>DRYSTAR DT 6s</v>
          </cell>
          <cell r="M2447" t="str">
            <v>C14020225900006088020000040</v>
          </cell>
          <cell r="N2447" t="str">
            <v>100</v>
          </cell>
        </row>
        <row r="2448">
          <cell r="J2448" t="str">
            <v>2c270efa-c228-11ed-9447-b4055d63f15c</v>
          </cell>
          <cell r="K2448" t="str">
            <v>25x30cm(10x12英寸)</v>
          </cell>
          <cell r="L2448" t="str">
            <v>DRYSTAR DT 6s</v>
          </cell>
          <cell r="M2448" t="str">
            <v>C14020225900006088020000041</v>
          </cell>
          <cell r="N2448" t="str">
            <v>100</v>
          </cell>
        </row>
        <row r="2449">
          <cell r="J2449" t="str">
            <v>3a1f88bc-c228-11ed-9447-b4055d63f15c</v>
          </cell>
          <cell r="K2449" t="str">
            <v>20x25cm(8x10英寸)</v>
          </cell>
          <cell r="L2449" t="str">
            <v>DRYSTAR DT 6s</v>
          </cell>
          <cell r="M2449" t="str">
            <v>C14020225900006088020000042</v>
          </cell>
          <cell r="N2449" t="str">
            <v>100</v>
          </cell>
        </row>
        <row r="2450">
          <cell r="J2450" t="str">
            <v>06221e7e-69b4-11eb-ba25-fa163e311f19</v>
          </cell>
          <cell r="K2450" t="str">
            <v>28x35cm(11x14英寸)</v>
          </cell>
          <cell r="L2450" t="str">
            <v>DRYSTAR DT5C</v>
          </cell>
          <cell r="M2450" t="str">
            <v>C14020225900006088020000024</v>
          </cell>
          <cell r="N2450" t="str">
            <v>100</v>
          </cell>
        </row>
        <row r="2451">
          <cell r="J2451" t="str">
            <v>0a190dce-f713-11ea-bf70-fa163e0a8baf</v>
          </cell>
          <cell r="K2451" t="str">
            <v>25x30cm(10x12英寸)</v>
          </cell>
          <cell r="L2451" t="str">
            <v>DRYSTAR DT5B</v>
          </cell>
          <cell r="M2451" t="str">
            <v>C14020225900006088020000014</v>
          </cell>
          <cell r="N2451" t="str">
            <v>100</v>
          </cell>
        </row>
        <row r="2452">
          <cell r="J2452" t="str">
            <v>128d097e-f713-11ea-bf70-fa163e0a8baf</v>
          </cell>
          <cell r="K2452" t="str">
            <v>20x25cm(8x10英寸)</v>
          </cell>
          <cell r="L2452" t="str">
            <v>DRYSTAR DT5B</v>
          </cell>
          <cell r="M2452" t="str">
            <v>C14020225900006088020000013</v>
          </cell>
          <cell r="N2452" t="str">
            <v>100</v>
          </cell>
        </row>
        <row r="2453">
          <cell r="J2453" t="str">
            <v>2b72d666-69b4-11eb-ba25-fa163e311f19</v>
          </cell>
          <cell r="K2453" t="str">
            <v>25x30cm(10x12英寸)</v>
          </cell>
          <cell r="L2453" t="str">
            <v>DRYSTAR DT5C</v>
          </cell>
          <cell r="M2453" t="str">
            <v>C14020225900006088020000025</v>
          </cell>
          <cell r="N2453" t="str">
            <v>100</v>
          </cell>
        </row>
        <row r="2454">
          <cell r="J2454" t="str">
            <v>4b7bba6d-69b4-11eb-ba25-fa163e311f19</v>
          </cell>
          <cell r="K2454" t="str">
            <v>20x25cm(8x10英寸)</v>
          </cell>
          <cell r="L2454" t="str">
            <v>DRYSTAR DT5C</v>
          </cell>
          <cell r="M2454" t="str">
            <v>C14020225900006088020000026</v>
          </cell>
          <cell r="N2454" t="str">
            <v>100</v>
          </cell>
        </row>
        <row r="2455">
          <cell r="J2455" t="str">
            <v>eb7cc064-69b3-11eb-ba25-fa163e311f19</v>
          </cell>
          <cell r="K2455" t="str">
            <v>35x43cm(14x17英寸)</v>
          </cell>
          <cell r="L2455" t="str">
            <v>DRYSTAR DT5C</v>
          </cell>
          <cell r="M2455" t="str">
            <v>C14020225900006088020000027</v>
          </cell>
          <cell r="N2455" t="str">
            <v>100</v>
          </cell>
        </row>
        <row r="2456">
          <cell r="J2456" t="str">
            <v>f2737f59-f712-11ea-bf70-fa163e0a8baf</v>
          </cell>
          <cell r="K2456" t="str">
            <v>35x43cm(14x17英寸)</v>
          </cell>
          <cell r="L2456" t="str">
            <v>DRYSTAR DT5B</v>
          </cell>
          <cell r="M2456" t="str">
            <v>C14020225900006088020000016</v>
          </cell>
          <cell r="N2456" t="str">
            <v>100</v>
          </cell>
        </row>
        <row r="2457">
          <cell r="J2457" t="str">
            <v>fdac165c-f712-11ea-bf70-fa163e0a8baf</v>
          </cell>
          <cell r="K2457" t="str">
            <v>28x35cm(11x14英寸)</v>
          </cell>
          <cell r="L2457" t="str">
            <v>DRYSTAR DT5B</v>
          </cell>
          <cell r="M2457" t="str">
            <v>C14020225900006088020000015</v>
          </cell>
          <cell r="N2457" t="str">
            <v>100</v>
          </cell>
        </row>
        <row r="2458">
          <cell r="J2458" t="str">
            <v>774c81ba-63c4-11ec-bee9-0050568f9c84</v>
          </cell>
          <cell r="K2458" t="str">
            <v>20cm×25cm（8in×10in）</v>
          </cell>
          <cell r="L2458" t="str">
            <v>MDI-HLK</v>
          </cell>
          <cell r="M2458" t="str">
            <v>C14020225900006035810000026</v>
          </cell>
          <cell r="N2458" t="str">
            <v>150</v>
          </cell>
        </row>
        <row r="2459">
          <cell r="J2459" t="str">
            <v>885581ec-63c4-11ec-bee9-0050568f9c84</v>
          </cell>
          <cell r="K2459" t="str">
            <v>25cm×30cm（10in×12in）</v>
          </cell>
          <cell r="L2459" t="str">
            <v>MDI-HLK</v>
          </cell>
          <cell r="M2459" t="str">
            <v>C14020225900006035810000027</v>
          </cell>
          <cell r="N2459" t="str">
            <v>150</v>
          </cell>
        </row>
        <row r="2460">
          <cell r="J2460" t="str">
            <v>a02bde53-63c4-11ec-bee9-0050568f9c84</v>
          </cell>
          <cell r="K2460" t="str">
            <v>35cm×43cm（14in×17in）</v>
          </cell>
          <cell r="L2460" t="str">
            <v>MDI-HLK</v>
          </cell>
          <cell r="M2460" t="str">
            <v>C14020225900006035810000029</v>
          </cell>
          <cell r="N2460" t="str">
            <v>100</v>
          </cell>
        </row>
        <row r="2461">
          <cell r="J2461" t="str">
            <v>ab4f9f22-63c4-11ec-bee9-0050568f9c84</v>
          </cell>
          <cell r="K2461" t="str">
            <v>28cm×35cm（11in×14in）</v>
          </cell>
          <cell r="L2461" t="str">
            <v>MDI-HLK</v>
          </cell>
          <cell r="M2461" t="str">
            <v>C14020225900006035810000030</v>
          </cell>
          <cell r="N2461" t="str">
            <v>150</v>
          </cell>
        </row>
        <row r="2462">
          <cell r="J2462" t="str">
            <v>5d1394c7-c580-11ea-a4d6-fa163e0a8baf</v>
          </cell>
          <cell r="K2462" t="str">
            <v>20cm×25cm（8in×10in）</v>
          </cell>
          <cell r="L2462" t="str">
            <v>DI-HT</v>
          </cell>
          <cell r="M2462" t="str">
            <v>C14020225900006035810000007</v>
          </cell>
          <cell r="N2462" t="str">
            <v>100</v>
          </cell>
        </row>
        <row r="2463">
          <cell r="J2463" t="str">
            <v>89ed34bb-c582-11ea-a4d6-fa163e0a8baf</v>
          </cell>
          <cell r="K2463" t="str">
            <v>35cm×43cm（14in×17in）</v>
          </cell>
          <cell r="L2463" t="str">
            <v>DI-HT</v>
          </cell>
          <cell r="M2463" t="str">
            <v>C14020225900006035810000012</v>
          </cell>
          <cell r="N2463" t="str">
            <v>100</v>
          </cell>
        </row>
        <row r="2464">
          <cell r="J2464" t="str">
            <v>724dad9c-94be-11ea-8bcf-fa163e0a8baf</v>
          </cell>
          <cell r="K2464" t="str">
            <v>35cm×43cm（14in×17in）</v>
          </cell>
          <cell r="L2464" t="str">
            <v>MDI-HLJ</v>
          </cell>
          <cell r="M2464" t="str">
            <v>C14020225900006035810000006</v>
          </cell>
          <cell r="N2464" t="str">
            <v>100</v>
          </cell>
        </row>
        <row r="2465">
          <cell r="J2465" t="str">
            <v>dfa3eb89-94be-11ea-8bcf-fa163e0a8baf</v>
          </cell>
          <cell r="K2465" t="str">
            <v>26cm×36cm</v>
          </cell>
          <cell r="L2465" t="str">
            <v>MDI-HLJ</v>
          </cell>
          <cell r="M2465" t="str">
            <v>C14020225900006035810000003</v>
          </cell>
          <cell r="N2465" t="str">
            <v>150</v>
          </cell>
        </row>
        <row r="2466">
          <cell r="J2466" t="str">
            <v>ec919469-94be-11ea-8bcf-fa163e0a8baf</v>
          </cell>
          <cell r="K2466" t="str">
            <v>25cm×30cm（10in×12in）</v>
          </cell>
          <cell r="L2466" t="str">
            <v>MDI-HLJ</v>
          </cell>
          <cell r="M2466" t="str">
            <v>C14020225900006035810000002</v>
          </cell>
          <cell r="N2466" t="str">
            <v>150</v>
          </cell>
        </row>
        <row r="2467">
          <cell r="J2467" t="str">
            <v>fb444cc4-94be-11ea-8bcf-fa163e0a8baf</v>
          </cell>
          <cell r="K2467" t="str">
            <v>20cm×25cm（8in×10in）</v>
          </cell>
          <cell r="L2467" t="str">
            <v>MDI-HLJ</v>
          </cell>
          <cell r="M2467" t="str">
            <v>C14020225900006035810000001</v>
          </cell>
          <cell r="N2467" t="str">
            <v>150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67"/>
  <sheetViews>
    <sheetView tabSelected="1" workbookViewId="0">
      <selection activeCell="A1" sqref="$A1:$XFD1"/>
    </sheetView>
  </sheetViews>
  <sheetFormatPr defaultColWidth="9.375" defaultRowHeight="13.5"/>
  <cols>
    <col min="1" max="1" width="9.375" style="2" customWidth="1"/>
    <col min="2" max="2" width="19.25" style="2" customWidth="1"/>
    <col min="3" max="3" width="9.375" customWidth="1"/>
    <col min="4" max="4" width="10.125" customWidth="1"/>
    <col min="5" max="5" width="9" customWidth="1"/>
    <col min="6" max="6" width="8.375" style="2" customWidth="1"/>
    <col min="7" max="7" width="8.375" customWidth="1"/>
    <col min="8" max="8" width="8.875" style="2" customWidth="1"/>
    <col min="9" max="9" width="6.625" style="2" customWidth="1"/>
    <col min="10" max="10" width="7.375" style="2" customWidth="1"/>
    <col min="11" max="11" width="6.625" style="2" customWidth="1"/>
    <col min="12" max="13" width="9.375" style="2" customWidth="1"/>
    <col min="14" max="14" width="30.375" style="2" customWidth="1"/>
    <col min="15" max="15" width="9.625" style="3" customWidth="1"/>
    <col min="16" max="16" width="9.375" customWidth="1"/>
    <col min="17" max="17" width="10.5" customWidth="1"/>
    <col min="18" max="16381" width="9.375" customWidth="1"/>
  </cols>
  <sheetData>
    <row r="1" s="1" customFormat="1" ht="33" customHeight="1" spans="1:17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4" t="s">
        <v>13</v>
      </c>
      <c r="O1" s="5" t="s">
        <v>14</v>
      </c>
      <c r="P1" s="5" t="s">
        <v>15</v>
      </c>
      <c r="Q1" s="6" t="s">
        <v>16</v>
      </c>
    </row>
    <row r="2" spans="1:17">
      <c r="A2" s="2" t="s">
        <v>17</v>
      </c>
      <c r="B2" s="2" t="s">
        <v>18</v>
      </c>
      <c r="C2" t="s">
        <v>19</v>
      </c>
      <c r="D2" t="s">
        <v>20</v>
      </c>
      <c r="E2" t="s">
        <v>20</v>
      </c>
      <c r="F2" s="2" t="s">
        <v>21</v>
      </c>
      <c r="G2" t="s">
        <v>21</v>
      </c>
      <c r="H2" s="2" t="s">
        <v>22</v>
      </c>
      <c r="I2" s="2" t="s">
        <v>23</v>
      </c>
      <c r="J2" s="2" t="s">
        <v>24</v>
      </c>
      <c r="K2" s="7">
        <v>500</v>
      </c>
      <c r="L2" s="2" t="s">
        <v>25</v>
      </c>
      <c r="M2" s="2" t="s">
        <v>26</v>
      </c>
      <c r="N2" s="2" t="s">
        <v>27</v>
      </c>
      <c r="O2" s="3">
        <v>10.3</v>
      </c>
      <c r="P2" t="s">
        <v>28</v>
      </c>
      <c r="Q2" t="str">
        <f>VLOOKUP(A2,[1]导出数据表!$J:$N,5,0)</f>
        <v>100</v>
      </c>
    </row>
    <row r="3" spans="1:17">
      <c r="A3" s="2" t="s">
        <v>29</v>
      </c>
      <c r="B3" s="2" t="s">
        <v>18</v>
      </c>
      <c r="C3" t="s">
        <v>19</v>
      </c>
      <c r="D3" t="s">
        <v>20</v>
      </c>
      <c r="E3" t="s">
        <v>20</v>
      </c>
      <c r="F3" s="2" t="s">
        <v>21</v>
      </c>
      <c r="G3" t="s">
        <v>21</v>
      </c>
      <c r="H3" s="2" t="s">
        <v>22</v>
      </c>
      <c r="I3" s="2" t="s">
        <v>30</v>
      </c>
      <c r="J3" s="2" t="s">
        <v>31</v>
      </c>
      <c r="K3" s="7">
        <v>750</v>
      </c>
      <c r="L3" s="2" t="s">
        <v>32</v>
      </c>
      <c r="M3" s="2" t="s">
        <v>26</v>
      </c>
      <c r="N3" s="2" t="s">
        <v>33</v>
      </c>
      <c r="O3" s="3">
        <v>10.7</v>
      </c>
      <c r="P3" t="s">
        <v>28</v>
      </c>
      <c r="Q3" t="str">
        <f>VLOOKUP(A3,[1]导出数据表!$J:$N,5,0)</f>
        <v>100</v>
      </c>
    </row>
    <row r="4" spans="1:17">
      <c r="A4" s="2" t="s">
        <v>34</v>
      </c>
      <c r="B4" s="2" t="s">
        <v>18</v>
      </c>
      <c r="C4" t="s">
        <v>19</v>
      </c>
      <c r="D4" t="s">
        <v>20</v>
      </c>
      <c r="E4" t="s">
        <v>20</v>
      </c>
      <c r="F4" s="2" t="s">
        <v>21</v>
      </c>
      <c r="G4" t="s">
        <v>21</v>
      </c>
      <c r="H4" s="2" t="s">
        <v>22</v>
      </c>
      <c r="I4" s="2" t="s">
        <v>35</v>
      </c>
      <c r="J4" s="2" t="s">
        <v>36</v>
      </c>
      <c r="K4" s="7">
        <v>980</v>
      </c>
      <c r="L4" s="2" t="s">
        <v>37</v>
      </c>
      <c r="M4" s="2" t="s">
        <v>26</v>
      </c>
      <c r="N4" s="2" t="s">
        <v>38</v>
      </c>
      <c r="O4" s="3">
        <v>11.25</v>
      </c>
      <c r="P4" t="s">
        <v>28</v>
      </c>
      <c r="Q4" t="str">
        <f>VLOOKUP(A4,[1]导出数据表!$J:$N,5,0)</f>
        <v>100</v>
      </c>
    </row>
    <row r="5" spans="1:17">
      <c r="A5" s="2" t="s">
        <v>39</v>
      </c>
      <c r="B5" s="2" t="s">
        <v>18</v>
      </c>
      <c r="C5" t="s">
        <v>19</v>
      </c>
      <c r="D5" t="s">
        <v>20</v>
      </c>
      <c r="E5" t="s">
        <v>20</v>
      </c>
      <c r="F5" s="2" t="s">
        <v>21</v>
      </c>
      <c r="G5" t="s">
        <v>21</v>
      </c>
      <c r="H5" s="2" t="s">
        <v>22</v>
      </c>
      <c r="I5" s="2" t="s">
        <v>40</v>
      </c>
      <c r="J5" s="2" t="s">
        <v>41</v>
      </c>
      <c r="K5" s="7">
        <v>1505</v>
      </c>
      <c r="L5" s="2" t="s">
        <v>42</v>
      </c>
      <c r="M5" s="2" t="s">
        <v>26</v>
      </c>
      <c r="N5" s="2" t="s">
        <v>43</v>
      </c>
      <c r="O5" s="3">
        <v>13.79</v>
      </c>
      <c r="P5" t="s">
        <v>28</v>
      </c>
      <c r="Q5" t="str">
        <f>VLOOKUP(A5,[1]导出数据表!$J:$N,5,0)</f>
        <v>100</v>
      </c>
    </row>
    <row r="6" spans="1:17">
      <c r="A6" s="2" t="s">
        <v>44</v>
      </c>
      <c r="B6" s="2" t="s">
        <v>45</v>
      </c>
      <c r="C6" t="s">
        <v>19</v>
      </c>
      <c r="D6" t="s">
        <v>46</v>
      </c>
      <c r="E6" t="s">
        <v>46</v>
      </c>
      <c r="F6" s="2" t="s">
        <v>21</v>
      </c>
      <c r="G6" t="s">
        <v>21</v>
      </c>
      <c r="H6" s="2" t="s">
        <v>22</v>
      </c>
      <c r="I6" s="2" t="s">
        <v>23</v>
      </c>
      <c r="J6" s="2" t="s">
        <v>24</v>
      </c>
      <c r="K6" s="7">
        <v>500</v>
      </c>
      <c r="L6" s="2" t="s">
        <v>47</v>
      </c>
      <c r="M6" s="2" t="s">
        <v>48</v>
      </c>
      <c r="N6" s="2" t="s">
        <v>49</v>
      </c>
      <c r="O6" s="3">
        <v>9.02</v>
      </c>
      <c r="P6" t="s">
        <v>28</v>
      </c>
      <c r="Q6" t="str">
        <f>VLOOKUP(A6,[1]导出数据表!$J:$N,5,0)</f>
        <v>100</v>
      </c>
    </row>
    <row r="7" spans="1:17">
      <c r="A7" s="2" t="s">
        <v>50</v>
      </c>
      <c r="B7" s="2" t="s">
        <v>45</v>
      </c>
      <c r="C7" t="s">
        <v>19</v>
      </c>
      <c r="D7" t="s">
        <v>46</v>
      </c>
      <c r="E7" t="s">
        <v>46</v>
      </c>
      <c r="F7" s="2" t="s">
        <v>21</v>
      </c>
      <c r="G7" t="s">
        <v>21</v>
      </c>
      <c r="H7" s="2" t="s">
        <v>22</v>
      </c>
      <c r="I7" s="2" t="s">
        <v>30</v>
      </c>
      <c r="J7" s="2" t="s">
        <v>31</v>
      </c>
      <c r="K7" s="7">
        <v>750</v>
      </c>
      <c r="L7" s="2" t="s">
        <v>51</v>
      </c>
      <c r="M7" s="2" t="s">
        <v>48</v>
      </c>
      <c r="N7" s="2" t="s">
        <v>52</v>
      </c>
      <c r="O7" s="3">
        <v>10.35</v>
      </c>
      <c r="P7" t="s">
        <v>28</v>
      </c>
      <c r="Q7" t="str">
        <f>VLOOKUP(A7,[1]导出数据表!$J:$N,5,0)</f>
        <v>100</v>
      </c>
    </row>
    <row r="8" spans="1:17">
      <c r="A8" s="2" t="s">
        <v>53</v>
      </c>
      <c r="B8" s="2" t="s">
        <v>45</v>
      </c>
      <c r="C8" t="s">
        <v>19</v>
      </c>
      <c r="D8" t="s">
        <v>46</v>
      </c>
      <c r="E8" t="s">
        <v>46</v>
      </c>
      <c r="F8" s="2" t="s">
        <v>21</v>
      </c>
      <c r="G8" t="s">
        <v>21</v>
      </c>
      <c r="H8" s="2" t="s">
        <v>22</v>
      </c>
      <c r="I8" s="2" t="s">
        <v>35</v>
      </c>
      <c r="J8" s="2" t="s">
        <v>36</v>
      </c>
      <c r="K8" s="7">
        <v>980</v>
      </c>
      <c r="L8" s="2" t="s">
        <v>54</v>
      </c>
      <c r="M8" s="2" t="s">
        <v>48</v>
      </c>
      <c r="N8" s="2" t="s">
        <v>55</v>
      </c>
      <c r="O8" s="3">
        <v>10.75</v>
      </c>
      <c r="P8" t="s">
        <v>28</v>
      </c>
      <c r="Q8" t="str">
        <f>VLOOKUP(A8,[1]导出数据表!$J:$N,5,0)</f>
        <v>100</v>
      </c>
    </row>
    <row r="9" spans="1:17">
      <c r="A9" s="2" t="s">
        <v>56</v>
      </c>
      <c r="B9" s="2" t="s">
        <v>45</v>
      </c>
      <c r="C9" t="s">
        <v>19</v>
      </c>
      <c r="D9" t="s">
        <v>46</v>
      </c>
      <c r="E9" t="s">
        <v>46</v>
      </c>
      <c r="F9" s="2" t="s">
        <v>21</v>
      </c>
      <c r="G9" t="s">
        <v>21</v>
      </c>
      <c r="H9" s="2" t="s">
        <v>22</v>
      </c>
      <c r="I9" s="2" t="s">
        <v>40</v>
      </c>
      <c r="J9" s="2" t="s">
        <v>41</v>
      </c>
      <c r="K9" s="7">
        <v>1505</v>
      </c>
      <c r="L9" s="2" t="s">
        <v>57</v>
      </c>
      <c r="M9" s="2" t="s">
        <v>48</v>
      </c>
      <c r="N9" s="2" t="s">
        <v>58</v>
      </c>
      <c r="O9" s="3">
        <v>11.28</v>
      </c>
      <c r="P9" t="s">
        <v>28</v>
      </c>
      <c r="Q9" t="str">
        <f>VLOOKUP(A9,[1]导出数据表!$J:$N,5,0)</f>
        <v>100</v>
      </c>
    </row>
    <row r="10" spans="1:17">
      <c r="A10" s="2" t="s">
        <v>59</v>
      </c>
      <c r="B10" s="2" t="s">
        <v>60</v>
      </c>
      <c r="C10" t="s">
        <v>19</v>
      </c>
      <c r="D10" t="s">
        <v>61</v>
      </c>
      <c r="E10" t="s">
        <v>20</v>
      </c>
      <c r="F10" s="2" t="s">
        <v>62</v>
      </c>
      <c r="G10" t="s">
        <v>63</v>
      </c>
      <c r="H10" s="2" t="s">
        <v>22</v>
      </c>
      <c r="I10" s="2" t="s">
        <v>23</v>
      </c>
      <c r="J10" s="2" t="s">
        <v>24</v>
      </c>
      <c r="K10" s="7">
        <v>500</v>
      </c>
      <c r="L10" s="2" t="s">
        <v>64</v>
      </c>
      <c r="M10" s="2" t="s">
        <v>65</v>
      </c>
      <c r="N10" s="2" t="s">
        <v>66</v>
      </c>
      <c r="O10" s="3">
        <v>10</v>
      </c>
      <c r="P10" t="s">
        <v>28</v>
      </c>
      <c r="Q10" t="str">
        <f>VLOOKUP(A10,[1]导出数据表!$J:$N,5,0)</f>
        <v>100</v>
      </c>
    </row>
    <row r="11" spans="1:17">
      <c r="A11" s="2" t="s">
        <v>67</v>
      </c>
      <c r="B11" s="2" t="s">
        <v>60</v>
      </c>
      <c r="C11" t="s">
        <v>19</v>
      </c>
      <c r="D11" t="s">
        <v>61</v>
      </c>
      <c r="E11" t="s">
        <v>20</v>
      </c>
      <c r="F11" s="2" t="s">
        <v>62</v>
      </c>
      <c r="G11" t="s">
        <v>63</v>
      </c>
      <c r="H11" s="2" t="s">
        <v>22</v>
      </c>
      <c r="I11" s="2" t="s">
        <v>30</v>
      </c>
      <c r="J11" s="2" t="s">
        <v>31</v>
      </c>
      <c r="K11" s="7">
        <v>750</v>
      </c>
      <c r="L11" s="2" t="s">
        <v>68</v>
      </c>
      <c r="M11" s="2" t="s">
        <v>65</v>
      </c>
      <c r="N11" s="2" t="s">
        <v>69</v>
      </c>
      <c r="O11" s="3">
        <v>11</v>
      </c>
      <c r="P11" t="s">
        <v>28</v>
      </c>
      <c r="Q11" t="str">
        <f>VLOOKUP(A11,[1]导出数据表!$J:$N,5,0)</f>
        <v>100</v>
      </c>
    </row>
    <row r="12" spans="1:17">
      <c r="A12" s="2" t="s">
        <v>70</v>
      </c>
      <c r="B12" s="2" t="s">
        <v>60</v>
      </c>
      <c r="C12" t="s">
        <v>19</v>
      </c>
      <c r="D12" t="s">
        <v>61</v>
      </c>
      <c r="E12" t="s">
        <v>20</v>
      </c>
      <c r="F12" s="2" t="s">
        <v>62</v>
      </c>
      <c r="G12" t="s">
        <v>63</v>
      </c>
      <c r="H12" s="2" t="s">
        <v>22</v>
      </c>
      <c r="I12" s="2" t="s">
        <v>35</v>
      </c>
      <c r="J12" s="2" t="s">
        <v>36</v>
      </c>
      <c r="K12" s="7">
        <v>980</v>
      </c>
      <c r="L12" s="2" t="s">
        <v>71</v>
      </c>
      <c r="M12" s="2" t="s">
        <v>65</v>
      </c>
      <c r="N12" s="2" t="s">
        <v>72</v>
      </c>
      <c r="O12" s="3">
        <v>12</v>
      </c>
      <c r="P12" t="s">
        <v>28</v>
      </c>
      <c r="Q12" t="str">
        <f>VLOOKUP(A12,[1]导出数据表!$J:$N,5,0)</f>
        <v>100</v>
      </c>
    </row>
    <row r="13" spans="1:17">
      <c r="A13" s="2" t="s">
        <v>73</v>
      </c>
      <c r="B13" s="2" t="s">
        <v>60</v>
      </c>
      <c r="C13" t="s">
        <v>19</v>
      </c>
      <c r="D13" t="s">
        <v>61</v>
      </c>
      <c r="E13" t="s">
        <v>20</v>
      </c>
      <c r="F13" s="2" t="s">
        <v>62</v>
      </c>
      <c r="G13" t="s">
        <v>63</v>
      </c>
      <c r="H13" s="2" t="s">
        <v>22</v>
      </c>
      <c r="I13" s="2" t="s">
        <v>40</v>
      </c>
      <c r="J13" s="2" t="s">
        <v>41</v>
      </c>
      <c r="K13" s="7">
        <v>1505</v>
      </c>
      <c r="L13" s="2" t="s">
        <v>74</v>
      </c>
      <c r="M13" s="2" t="s">
        <v>65</v>
      </c>
      <c r="N13" s="2" t="s">
        <v>75</v>
      </c>
      <c r="O13" s="3">
        <v>13.49</v>
      </c>
      <c r="P13" t="s">
        <v>28</v>
      </c>
      <c r="Q13" t="str">
        <f>VLOOKUP(A13,[1]导出数据表!$J:$N,5,0)</f>
        <v>100</v>
      </c>
    </row>
    <row r="14" spans="1:17">
      <c r="A14" s="2" t="s">
        <v>76</v>
      </c>
      <c r="B14" s="2" t="s">
        <v>77</v>
      </c>
      <c r="C14" t="s">
        <v>19</v>
      </c>
      <c r="D14" t="s">
        <v>78</v>
      </c>
      <c r="E14" t="s">
        <v>20</v>
      </c>
      <c r="F14" s="2" t="s">
        <v>62</v>
      </c>
      <c r="G14" t="s">
        <v>79</v>
      </c>
      <c r="H14" s="2" t="s">
        <v>22</v>
      </c>
      <c r="I14" s="2" t="s">
        <v>23</v>
      </c>
      <c r="J14" s="2" t="s">
        <v>24</v>
      </c>
      <c r="K14" s="7">
        <v>500</v>
      </c>
      <c r="L14" s="2" t="s">
        <v>64</v>
      </c>
      <c r="M14" s="2" t="s">
        <v>26</v>
      </c>
      <c r="N14" s="2" t="s">
        <v>80</v>
      </c>
      <c r="O14" s="3">
        <v>10</v>
      </c>
      <c r="P14" t="s">
        <v>28</v>
      </c>
      <c r="Q14" t="str">
        <f>VLOOKUP(A14,[1]导出数据表!$J:$N,5,0)</f>
        <v>100</v>
      </c>
    </row>
    <row r="15" spans="1:17">
      <c r="A15" s="2" t="s">
        <v>81</v>
      </c>
      <c r="B15" s="2" t="s">
        <v>77</v>
      </c>
      <c r="C15" t="s">
        <v>19</v>
      </c>
      <c r="D15" t="s">
        <v>78</v>
      </c>
      <c r="E15" t="s">
        <v>20</v>
      </c>
      <c r="F15" s="2" t="s">
        <v>62</v>
      </c>
      <c r="G15" t="s">
        <v>79</v>
      </c>
      <c r="H15" s="2" t="s">
        <v>22</v>
      </c>
      <c r="I15" s="2" t="s">
        <v>30</v>
      </c>
      <c r="J15" s="2" t="s">
        <v>31</v>
      </c>
      <c r="K15" s="7">
        <v>750</v>
      </c>
      <c r="L15" s="2" t="s">
        <v>68</v>
      </c>
      <c r="M15" s="2" t="s">
        <v>26</v>
      </c>
      <c r="N15" s="2" t="s">
        <v>82</v>
      </c>
      <c r="O15" s="3">
        <v>11</v>
      </c>
      <c r="P15" t="s">
        <v>28</v>
      </c>
      <c r="Q15" t="str">
        <f>VLOOKUP(A15,[1]导出数据表!$J:$N,5,0)</f>
        <v>100</v>
      </c>
    </row>
    <row r="16" spans="1:17">
      <c r="A16" s="2" t="s">
        <v>83</v>
      </c>
      <c r="B16" s="2" t="s">
        <v>77</v>
      </c>
      <c r="C16" t="s">
        <v>19</v>
      </c>
      <c r="D16" t="s">
        <v>78</v>
      </c>
      <c r="E16" t="s">
        <v>20</v>
      </c>
      <c r="F16" s="2" t="s">
        <v>62</v>
      </c>
      <c r="G16" t="s">
        <v>79</v>
      </c>
      <c r="H16" s="2" t="s">
        <v>22</v>
      </c>
      <c r="I16" s="2" t="s">
        <v>35</v>
      </c>
      <c r="J16" s="2" t="s">
        <v>36</v>
      </c>
      <c r="K16" s="7">
        <v>980</v>
      </c>
      <c r="L16" s="2" t="s">
        <v>71</v>
      </c>
      <c r="M16" s="2" t="s">
        <v>26</v>
      </c>
      <c r="N16" s="2" t="s">
        <v>84</v>
      </c>
      <c r="O16" s="3">
        <v>12</v>
      </c>
      <c r="P16" t="s">
        <v>28</v>
      </c>
      <c r="Q16" t="str">
        <f>VLOOKUP(A16,[1]导出数据表!$J:$N,5,0)</f>
        <v>100</v>
      </c>
    </row>
    <row r="17" spans="1:17">
      <c r="A17" s="2" t="s">
        <v>85</v>
      </c>
      <c r="B17" s="2" t="s">
        <v>77</v>
      </c>
      <c r="C17" t="s">
        <v>19</v>
      </c>
      <c r="D17" t="s">
        <v>78</v>
      </c>
      <c r="E17" t="s">
        <v>20</v>
      </c>
      <c r="F17" s="2" t="s">
        <v>62</v>
      </c>
      <c r="G17" t="s">
        <v>79</v>
      </c>
      <c r="H17" s="2" t="s">
        <v>22</v>
      </c>
      <c r="I17" s="2" t="s">
        <v>40</v>
      </c>
      <c r="J17" s="2" t="s">
        <v>41</v>
      </c>
      <c r="K17" s="7">
        <v>1505</v>
      </c>
      <c r="L17" s="2" t="s">
        <v>74</v>
      </c>
      <c r="M17" s="2" t="s">
        <v>26</v>
      </c>
      <c r="N17" s="2" t="s">
        <v>86</v>
      </c>
      <c r="O17" s="3">
        <v>13.49</v>
      </c>
      <c r="P17" t="s">
        <v>28</v>
      </c>
      <c r="Q17" t="str">
        <f>VLOOKUP(A17,[1]导出数据表!$J:$N,5,0)</f>
        <v>100</v>
      </c>
    </row>
    <row r="18" spans="1:17">
      <c r="A18" s="2" t="s">
        <v>87</v>
      </c>
      <c r="B18" s="2" t="s">
        <v>88</v>
      </c>
      <c r="C18" t="s">
        <v>19</v>
      </c>
      <c r="D18" t="s">
        <v>78</v>
      </c>
      <c r="E18" t="s">
        <v>20</v>
      </c>
      <c r="F18" s="2" t="s">
        <v>62</v>
      </c>
      <c r="G18" t="s">
        <v>63</v>
      </c>
      <c r="H18" s="2" t="s">
        <v>22</v>
      </c>
      <c r="I18" s="2" t="s">
        <v>23</v>
      </c>
      <c r="J18" s="2" t="s">
        <v>24</v>
      </c>
      <c r="K18" s="7">
        <v>500</v>
      </c>
      <c r="L18" s="2" t="s">
        <v>64</v>
      </c>
      <c r="M18" s="2" t="s">
        <v>89</v>
      </c>
      <c r="N18" s="2" t="s">
        <v>90</v>
      </c>
      <c r="O18" s="3">
        <v>10</v>
      </c>
      <c r="P18" t="s">
        <v>28</v>
      </c>
      <c r="Q18" t="str">
        <f>VLOOKUP(A18,[1]导出数据表!$J:$N,5,0)</f>
        <v>100</v>
      </c>
    </row>
    <row r="19" spans="1:17">
      <c r="A19" s="2" t="s">
        <v>91</v>
      </c>
      <c r="B19" s="2" t="s">
        <v>88</v>
      </c>
      <c r="C19" t="s">
        <v>19</v>
      </c>
      <c r="D19" t="s">
        <v>78</v>
      </c>
      <c r="E19" t="s">
        <v>20</v>
      </c>
      <c r="F19" s="2" t="s">
        <v>62</v>
      </c>
      <c r="G19" t="s">
        <v>63</v>
      </c>
      <c r="H19" s="2" t="s">
        <v>22</v>
      </c>
      <c r="I19" s="2" t="s">
        <v>23</v>
      </c>
      <c r="J19" s="2" t="s">
        <v>24</v>
      </c>
      <c r="K19" s="7">
        <v>500</v>
      </c>
      <c r="L19" s="2" t="s">
        <v>64</v>
      </c>
      <c r="M19" s="2" t="s">
        <v>92</v>
      </c>
      <c r="N19" s="2" t="s">
        <v>93</v>
      </c>
      <c r="O19" s="3">
        <v>10</v>
      </c>
      <c r="P19" t="s">
        <v>28</v>
      </c>
      <c r="Q19" t="str">
        <f>VLOOKUP(A19,[1]导出数据表!$J:$N,5,0)</f>
        <v>100</v>
      </c>
    </row>
    <row r="20" spans="1:17">
      <c r="A20" s="2" t="s">
        <v>94</v>
      </c>
      <c r="B20" s="2" t="s">
        <v>88</v>
      </c>
      <c r="C20" t="s">
        <v>19</v>
      </c>
      <c r="D20" t="s">
        <v>78</v>
      </c>
      <c r="E20" t="s">
        <v>20</v>
      </c>
      <c r="F20" s="2" t="s">
        <v>62</v>
      </c>
      <c r="G20" t="s">
        <v>63</v>
      </c>
      <c r="H20" s="2" t="s">
        <v>22</v>
      </c>
      <c r="I20" s="2" t="s">
        <v>30</v>
      </c>
      <c r="J20" s="2" t="s">
        <v>31</v>
      </c>
      <c r="K20" s="7">
        <v>750</v>
      </c>
      <c r="L20" s="2" t="s">
        <v>68</v>
      </c>
      <c r="M20" s="2" t="s">
        <v>89</v>
      </c>
      <c r="N20" s="2" t="s">
        <v>95</v>
      </c>
      <c r="O20" s="3">
        <v>11</v>
      </c>
      <c r="P20" t="s">
        <v>28</v>
      </c>
      <c r="Q20" t="str">
        <f>VLOOKUP(A20,[1]导出数据表!$J:$N,5,0)</f>
        <v>100</v>
      </c>
    </row>
    <row r="21" spans="1:17">
      <c r="A21" s="2" t="s">
        <v>96</v>
      </c>
      <c r="B21" s="2" t="s">
        <v>88</v>
      </c>
      <c r="C21" t="s">
        <v>19</v>
      </c>
      <c r="D21" t="s">
        <v>78</v>
      </c>
      <c r="E21" t="s">
        <v>20</v>
      </c>
      <c r="F21" s="2" t="s">
        <v>62</v>
      </c>
      <c r="G21" t="s">
        <v>63</v>
      </c>
      <c r="H21" s="2" t="s">
        <v>22</v>
      </c>
      <c r="I21" s="2" t="s">
        <v>30</v>
      </c>
      <c r="J21" s="2" t="s">
        <v>31</v>
      </c>
      <c r="K21" s="7">
        <v>750</v>
      </c>
      <c r="L21" s="2" t="s">
        <v>68</v>
      </c>
      <c r="M21" s="2" t="s">
        <v>92</v>
      </c>
      <c r="N21" s="2" t="s">
        <v>97</v>
      </c>
      <c r="O21" s="3">
        <v>11</v>
      </c>
      <c r="P21" t="s">
        <v>28</v>
      </c>
      <c r="Q21" t="str">
        <f>VLOOKUP(A21,[1]导出数据表!$J:$N,5,0)</f>
        <v>100</v>
      </c>
    </row>
    <row r="22" spans="1:17">
      <c r="A22" s="2" t="s">
        <v>98</v>
      </c>
      <c r="B22" s="2" t="s">
        <v>88</v>
      </c>
      <c r="C22" t="s">
        <v>19</v>
      </c>
      <c r="D22" t="s">
        <v>78</v>
      </c>
      <c r="E22" t="s">
        <v>20</v>
      </c>
      <c r="F22" s="2" t="s">
        <v>62</v>
      </c>
      <c r="G22" t="s">
        <v>63</v>
      </c>
      <c r="H22" s="2" t="s">
        <v>22</v>
      </c>
      <c r="I22" s="2" t="s">
        <v>35</v>
      </c>
      <c r="J22" s="2" t="s">
        <v>36</v>
      </c>
      <c r="K22" s="7">
        <v>980</v>
      </c>
      <c r="L22" s="2" t="s">
        <v>71</v>
      </c>
      <c r="M22" s="2" t="s">
        <v>92</v>
      </c>
      <c r="N22" s="2" t="s">
        <v>99</v>
      </c>
      <c r="O22" s="3">
        <v>12</v>
      </c>
      <c r="P22" t="s">
        <v>28</v>
      </c>
      <c r="Q22" t="str">
        <f>VLOOKUP(A22,[1]导出数据表!$J:$N,5,0)</f>
        <v>100</v>
      </c>
    </row>
    <row r="23" spans="1:17">
      <c r="A23" s="2" t="s">
        <v>100</v>
      </c>
      <c r="B23" s="2" t="s">
        <v>88</v>
      </c>
      <c r="C23" t="s">
        <v>19</v>
      </c>
      <c r="D23" t="s">
        <v>78</v>
      </c>
      <c r="E23" t="s">
        <v>20</v>
      </c>
      <c r="F23" s="2" t="s">
        <v>62</v>
      </c>
      <c r="G23" t="s">
        <v>63</v>
      </c>
      <c r="H23" s="2" t="s">
        <v>22</v>
      </c>
      <c r="I23" s="2" t="s">
        <v>35</v>
      </c>
      <c r="J23" s="2" t="s">
        <v>36</v>
      </c>
      <c r="K23" s="7">
        <v>980</v>
      </c>
      <c r="L23" s="2" t="s">
        <v>71</v>
      </c>
      <c r="M23" s="2" t="s">
        <v>89</v>
      </c>
      <c r="N23" s="2" t="s">
        <v>101</v>
      </c>
      <c r="O23" s="3">
        <v>12</v>
      </c>
      <c r="P23" t="s">
        <v>28</v>
      </c>
      <c r="Q23" t="str">
        <f>VLOOKUP(A23,[1]导出数据表!$J:$N,5,0)</f>
        <v>100</v>
      </c>
    </row>
    <row r="24" spans="1:17">
      <c r="A24" s="2" t="s">
        <v>102</v>
      </c>
      <c r="B24" s="2" t="s">
        <v>88</v>
      </c>
      <c r="C24" t="s">
        <v>19</v>
      </c>
      <c r="D24" t="s">
        <v>78</v>
      </c>
      <c r="E24" t="s">
        <v>20</v>
      </c>
      <c r="F24" s="2" t="s">
        <v>62</v>
      </c>
      <c r="G24" t="s">
        <v>63</v>
      </c>
      <c r="H24" s="2" t="s">
        <v>22</v>
      </c>
      <c r="I24" s="2" t="s">
        <v>40</v>
      </c>
      <c r="J24" s="2" t="s">
        <v>41</v>
      </c>
      <c r="K24" s="7">
        <v>1505</v>
      </c>
      <c r="L24" s="2" t="s">
        <v>74</v>
      </c>
      <c r="M24" s="2" t="s">
        <v>92</v>
      </c>
      <c r="N24" s="2" t="s">
        <v>103</v>
      </c>
      <c r="O24" s="3">
        <v>13.49</v>
      </c>
      <c r="P24" t="s">
        <v>28</v>
      </c>
      <c r="Q24" t="str">
        <f>VLOOKUP(A24,[1]导出数据表!$J:$N,5,0)</f>
        <v>100</v>
      </c>
    </row>
    <row r="25" spans="1:17">
      <c r="A25" s="2" t="s">
        <v>104</v>
      </c>
      <c r="B25" s="2" t="s">
        <v>88</v>
      </c>
      <c r="C25" t="s">
        <v>19</v>
      </c>
      <c r="D25" t="s">
        <v>78</v>
      </c>
      <c r="E25" t="s">
        <v>20</v>
      </c>
      <c r="F25" s="2" t="s">
        <v>62</v>
      </c>
      <c r="G25" t="s">
        <v>63</v>
      </c>
      <c r="H25" s="2" t="s">
        <v>22</v>
      </c>
      <c r="I25" s="2" t="s">
        <v>40</v>
      </c>
      <c r="J25" s="2" t="s">
        <v>41</v>
      </c>
      <c r="K25" s="7">
        <v>1505</v>
      </c>
      <c r="L25" s="2" t="s">
        <v>74</v>
      </c>
      <c r="M25" s="2" t="s">
        <v>89</v>
      </c>
      <c r="N25" s="2" t="s">
        <v>105</v>
      </c>
      <c r="O25" s="3">
        <v>13.49</v>
      </c>
      <c r="P25" t="s">
        <v>28</v>
      </c>
      <c r="Q25" t="str">
        <f>VLOOKUP(A25,[1]导出数据表!$J:$N,5,0)</f>
        <v>100</v>
      </c>
    </row>
    <row r="26" spans="1:17">
      <c r="A26" s="2" t="s">
        <v>106</v>
      </c>
      <c r="B26" s="2" t="s">
        <v>107</v>
      </c>
      <c r="C26" t="s">
        <v>19</v>
      </c>
      <c r="D26" t="s">
        <v>61</v>
      </c>
      <c r="E26" t="s">
        <v>20</v>
      </c>
      <c r="F26" s="2" t="s">
        <v>62</v>
      </c>
      <c r="G26" t="s">
        <v>108</v>
      </c>
      <c r="H26" s="2" t="s">
        <v>22</v>
      </c>
      <c r="I26" s="2" t="s">
        <v>23</v>
      </c>
      <c r="J26" s="2" t="s">
        <v>24</v>
      </c>
      <c r="K26" s="7">
        <v>500</v>
      </c>
      <c r="L26" s="2" t="s">
        <v>64</v>
      </c>
      <c r="M26" s="2" t="s">
        <v>109</v>
      </c>
      <c r="N26" s="2" t="s">
        <v>110</v>
      </c>
      <c r="O26" s="3">
        <v>10</v>
      </c>
      <c r="P26" t="s">
        <v>28</v>
      </c>
      <c r="Q26" t="str">
        <f>VLOOKUP(A26,[1]导出数据表!$J:$N,5,0)</f>
        <v>100</v>
      </c>
    </row>
    <row r="27" spans="1:17">
      <c r="A27" s="2" t="s">
        <v>111</v>
      </c>
      <c r="B27" s="2" t="s">
        <v>107</v>
      </c>
      <c r="C27" t="s">
        <v>19</v>
      </c>
      <c r="D27" t="s">
        <v>61</v>
      </c>
      <c r="E27" t="s">
        <v>20</v>
      </c>
      <c r="F27" s="2" t="s">
        <v>62</v>
      </c>
      <c r="G27" t="s">
        <v>108</v>
      </c>
      <c r="H27" s="2" t="s">
        <v>22</v>
      </c>
      <c r="I27" s="2" t="s">
        <v>30</v>
      </c>
      <c r="J27" s="2" t="s">
        <v>31</v>
      </c>
      <c r="K27" s="7">
        <v>750</v>
      </c>
      <c r="L27" s="2" t="s">
        <v>68</v>
      </c>
      <c r="M27" s="2" t="s">
        <v>109</v>
      </c>
      <c r="N27" s="2" t="s">
        <v>112</v>
      </c>
      <c r="O27" s="3">
        <v>11</v>
      </c>
      <c r="P27" t="s">
        <v>28</v>
      </c>
      <c r="Q27" t="str">
        <f>VLOOKUP(A27,[1]导出数据表!$J:$N,5,0)</f>
        <v>100</v>
      </c>
    </row>
    <row r="28" spans="1:17">
      <c r="A28" s="2" t="s">
        <v>113</v>
      </c>
      <c r="B28" s="2" t="s">
        <v>107</v>
      </c>
      <c r="C28" t="s">
        <v>19</v>
      </c>
      <c r="D28" t="s">
        <v>61</v>
      </c>
      <c r="E28" t="s">
        <v>20</v>
      </c>
      <c r="F28" s="2" t="s">
        <v>62</v>
      </c>
      <c r="G28" t="s">
        <v>108</v>
      </c>
      <c r="H28" s="2" t="s">
        <v>22</v>
      </c>
      <c r="I28" s="2" t="s">
        <v>35</v>
      </c>
      <c r="J28" s="2" t="s">
        <v>36</v>
      </c>
      <c r="K28" s="7">
        <v>980</v>
      </c>
      <c r="L28" s="2" t="s">
        <v>71</v>
      </c>
      <c r="M28" s="2" t="s">
        <v>109</v>
      </c>
      <c r="N28" s="2" t="s">
        <v>114</v>
      </c>
      <c r="O28" s="3">
        <v>12.1</v>
      </c>
      <c r="P28" t="s">
        <v>28</v>
      </c>
      <c r="Q28" t="str">
        <f>VLOOKUP(A28,[1]导出数据表!$J:$N,5,0)</f>
        <v>100</v>
      </c>
    </row>
    <row r="29" spans="1:17">
      <c r="A29" s="2" t="s">
        <v>115</v>
      </c>
      <c r="B29" s="2" t="s">
        <v>107</v>
      </c>
      <c r="C29" t="s">
        <v>19</v>
      </c>
      <c r="D29" t="s">
        <v>61</v>
      </c>
      <c r="E29" t="s">
        <v>20</v>
      </c>
      <c r="F29" s="2" t="s">
        <v>62</v>
      </c>
      <c r="G29" t="s">
        <v>108</v>
      </c>
      <c r="H29" s="2" t="s">
        <v>22</v>
      </c>
      <c r="I29" s="2" t="s">
        <v>40</v>
      </c>
      <c r="J29" s="2" t="s">
        <v>41</v>
      </c>
      <c r="K29" s="7">
        <v>1505</v>
      </c>
      <c r="L29" s="2" t="s">
        <v>74</v>
      </c>
      <c r="M29" s="2" t="s">
        <v>109</v>
      </c>
      <c r="N29" s="2" t="s">
        <v>116</v>
      </c>
      <c r="O29" s="3">
        <v>12.33</v>
      </c>
      <c r="P29" t="s">
        <v>28</v>
      </c>
      <c r="Q29" t="str">
        <f>VLOOKUP(A29,[1]导出数据表!$J:$N,5,0)</f>
        <v>100</v>
      </c>
    </row>
    <row r="30" spans="1:17">
      <c r="A30" s="2" t="s">
        <v>117</v>
      </c>
      <c r="B30" s="2" t="s">
        <v>118</v>
      </c>
      <c r="C30" t="s">
        <v>19</v>
      </c>
      <c r="D30" t="s">
        <v>119</v>
      </c>
      <c r="E30" t="s">
        <v>46</v>
      </c>
      <c r="F30" s="2" t="s">
        <v>62</v>
      </c>
      <c r="G30" t="s">
        <v>108</v>
      </c>
      <c r="H30" s="2" t="s">
        <v>22</v>
      </c>
      <c r="I30" s="2" t="s">
        <v>23</v>
      </c>
      <c r="J30" s="2" t="s">
        <v>24</v>
      </c>
      <c r="K30" s="7">
        <v>500</v>
      </c>
      <c r="L30" s="2" t="s">
        <v>64</v>
      </c>
      <c r="M30" s="2" t="s">
        <v>120</v>
      </c>
      <c r="N30" s="2" t="s">
        <v>121</v>
      </c>
      <c r="O30" s="3">
        <v>9.43</v>
      </c>
      <c r="P30" t="s">
        <v>28</v>
      </c>
      <c r="Q30" t="str">
        <f>VLOOKUP(A30,[1]导出数据表!$J:$N,5,0)</f>
        <v>100</v>
      </c>
    </row>
    <row r="31" spans="1:17">
      <c r="A31" s="2" t="s">
        <v>122</v>
      </c>
      <c r="B31" s="2" t="s">
        <v>118</v>
      </c>
      <c r="C31" t="s">
        <v>19</v>
      </c>
      <c r="D31" t="s">
        <v>119</v>
      </c>
      <c r="E31" t="s">
        <v>46</v>
      </c>
      <c r="F31" s="2" t="s">
        <v>62</v>
      </c>
      <c r="G31" t="s">
        <v>108</v>
      </c>
      <c r="H31" s="2" t="s">
        <v>22</v>
      </c>
      <c r="I31" s="2" t="s">
        <v>30</v>
      </c>
      <c r="J31" s="2" t="s">
        <v>31</v>
      </c>
      <c r="K31" s="7">
        <v>750</v>
      </c>
      <c r="L31" s="2" t="s">
        <v>68</v>
      </c>
      <c r="M31" s="2" t="s">
        <v>120</v>
      </c>
      <c r="N31" s="2" t="s">
        <v>123</v>
      </c>
      <c r="O31" s="3">
        <v>10.5</v>
      </c>
      <c r="P31" t="s">
        <v>28</v>
      </c>
      <c r="Q31" t="str">
        <f>VLOOKUP(A31,[1]导出数据表!$J:$N,5,0)</f>
        <v>100</v>
      </c>
    </row>
    <row r="32" spans="1:17">
      <c r="A32" s="2" t="s">
        <v>124</v>
      </c>
      <c r="B32" s="2" t="s">
        <v>118</v>
      </c>
      <c r="C32" t="s">
        <v>19</v>
      </c>
      <c r="D32" t="s">
        <v>119</v>
      </c>
      <c r="E32" t="s">
        <v>46</v>
      </c>
      <c r="F32" s="2" t="s">
        <v>62</v>
      </c>
      <c r="G32" t="s">
        <v>108</v>
      </c>
      <c r="H32" s="2" t="s">
        <v>22</v>
      </c>
      <c r="I32" s="2" t="s">
        <v>35</v>
      </c>
      <c r="J32" s="2" t="s">
        <v>36</v>
      </c>
      <c r="K32" s="7">
        <v>980</v>
      </c>
      <c r="L32" s="2" t="s">
        <v>71</v>
      </c>
      <c r="M32" s="2" t="s">
        <v>120</v>
      </c>
      <c r="N32" s="2" t="s">
        <v>125</v>
      </c>
      <c r="O32" s="3">
        <v>11</v>
      </c>
      <c r="P32" t="s">
        <v>28</v>
      </c>
      <c r="Q32" t="str">
        <f>VLOOKUP(A32,[1]导出数据表!$J:$N,5,0)</f>
        <v>100</v>
      </c>
    </row>
    <row r="33" spans="1:17">
      <c r="A33" s="2" t="s">
        <v>126</v>
      </c>
      <c r="B33" s="2" t="s">
        <v>118</v>
      </c>
      <c r="C33" t="s">
        <v>19</v>
      </c>
      <c r="D33" t="s">
        <v>119</v>
      </c>
      <c r="E33" t="s">
        <v>46</v>
      </c>
      <c r="F33" s="2" t="s">
        <v>62</v>
      </c>
      <c r="G33" t="s">
        <v>108</v>
      </c>
      <c r="H33" s="2" t="s">
        <v>22</v>
      </c>
      <c r="I33" s="2" t="s">
        <v>40</v>
      </c>
      <c r="J33" s="2" t="s">
        <v>41</v>
      </c>
      <c r="K33" s="7">
        <v>1505</v>
      </c>
      <c r="L33" s="2" t="s">
        <v>74</v>
      </c>
      <c r="M33" s="2" t="s">
        <v>120</v>
      </c>
      <c r="N33" s="2" t="s">
        <v>127</v>
      </c>
      <c r="O33" s="3">
        <v>11.79</v>
      </c>
      <c r="P33" t="s">
        <v>28</v>
      </c>
      <c r="Q33" t="str">
        <f>VLOOKUP(A33,[1]导出数据表!$J:$N,5,0)</f>
        <v>100</v>
      </c>
    </row>
    <row r="34" spans="1:17">
      <c r="A34" s="2" t="s">
        <v>128</v>
      </c>
      <c r="B34" s="2" t="s">
        <v>129</v>
      </c>
      <c r="C34" t="s">
        <v>19</v>
      </c>
      <c r="D34" t="s">
        <v>20</v>
      </c>
      <c r="E34" t="s">
        <v>20</v>
      </c>
      <c r="F34" s="2" t="s">
        <v>130</v>
      </c>
      <c r="G34" t="s">
        <v>130</v>
      </c>
      <c r="H34" s="2" t="s">
        <v>22</v>
      </c>
      <c r="I34" s="2" t="s">
        <v>23</v>
      </c>
      <c r="J34" s="2" t="s">
        <v>131</v>
      </c>
      <c r="K34" s="7">
        <v>468</v>
      </c>
      <c r="L34" s="2" t="s">
        <v>132</v>
      </c>
      <c r="M34" s="2" t="s">
        <v>133</v>
      </c>
      <c r="N34" s="2" t="s">
        <v>134</v>
      </c>
      <c r="O34" s="3">
        <v>7.37</v>
      </c>
      <c r="P34" t="s">
        <v>28</v>
      </c>
      <c r="Q34" t="str">
        <f>VLOOKUP(A34,[1]导出数据表!$J:$N,5,0)</f>
        <v>100</v>
      </c>
    </row>
    <row r="35" spans="1:17">
      <c r="A35" s="2" t="s">
        <v>135</v>
      </c>
      <c r="B35" s="2" t="s">
        <v>129</v>
      </c>
      <c r="C35" t="s">
        <v>19</v>
      </c>
      <c r="D35" t="s">
        <v>20</v>
      </c>
      <c r="E35" t="s">
        <v>20</v>
      </c>
      <c r="F35" s="2" t="s">
        <v>130</v>
      </c>
      <c r="G35" t="s">
        <v>130</v>
      </c>
      <c r="H35" s="2" t="s">
        <v>22</v>
      </c>
      <c r="I35" s="2" t="s">
        <v>23</v>
      </c>
      <c r="J35" s="2" t="s">
        <v>131</v>
      </c>
      <c r="K35" s="7">
        <v>468</v>
      </c>
      <c r="L35" s="2" t="s">
        <v>132</v>
      </c>
      <c r="M35" s="2" t="s">
        <v>132</v>
      </c>
      <c r="N35" s="2" t="s">
        <v>136</v>
      </c>
      <c r="O35" s="3">
        <v>7.37</v>
      </c>
      <c r="P35" t="s">
        <v>28</v>
      </c>
      <c r="Q35" t="str">
        <f>VLOOKUP(A35,[1]导出数据表!$J:$N,5,0)</f>
        <v>100</v>
      </c>
    </row>
    <row r="36" spans="1:17">
      <c r="A36" s="2" t="s">
        <v>137</v>
      </c>
      <c r="B36" s="2" t="s">
        <v>129</v>
      </c>
      <c r="C36" t="s">
        <v>19</v>
      </c>
      <c r="D36" t="s">
        <v>20</v>
      </c>
      <c r="E36" t="s">
        <v>20</v>
      </c>
      <c r="F36" s="2" t="s">
        <v>130</v>
      </c>
      <c r="G36" t="s">
        <v>130</v>
      </c>
      <c r="H36" s="2" t="s">
        <v>138</v>
      </c>
      <c r="I36" s="2" t="s">
        <v>139</v>
      </c>
      <c r="J36" s="2" t="s">
        <v>24</v>
      </c>
      <c r="K36" s="7">
        <v>500</v>
      </c>
      <c r="L36" s="2" t="s">
        <v>140</v>
      </c>
      <c r="M36" s="2" t="s">
        <v>141</v>
      </c>
      <c r="N36" s="2" t="s">
        <v>142</v>
      </c>
      <c r="O36" s="3">
        <v>4.18</v>
      </c>
      <c r="P36" t="s">
        <v>28</v>
      </c>
      <c r="Q36" t="str">
        <f>VLOOKUP(A36,[1]导出数据表!$J:$N,5,0)</f>
        <v>100</v>
      </c>
    </row>
    <row r="37" spans="1:17">
      <c r="A37" s="2" t="s">
        <v>143</v>
      </c>
      <c r="B37" s="2" t="s">
        <v>129</v>
      </c>
      <c r="C37" t="s">
        <v>19</v>
      </c>
      <c r="D37" t="s">
        <v>20</v>
      </c>
      <c r="E37" t="s">
        <v>20</v>
      </c>
      <c r="F37" s="2" t="s">
        <v>130</v>
      </c>
      <c r="G37" t="s">
        <v>130</v>
      </c>
      <c r="H37" s="2" t="s">
        <v>22</v>
      </c>
      <c r="I37" s="2" t="s">
        <v>30</v>
      </c>
      <c r="J37" s="2" t="s">
        <v>144</v>
      </c>
      <c r="K37" s="7">
        <v>540</v>
      </c>
      <c r="L37" s="2" t="s">
        <v>145</v>
      </c>
      <c r="M37" s="2" t="s">
        <v>133</v>
      </c>
      <c r="N37" s="2" t="s">
        <v>146</v>
      </c>
      <c r="O37" s="3">
        <v>7.39</v>
      </c>
      <c r="P37" t="s">
        <v>28</v>
      </c>
      <c r="Q37" t="str">
        <f>VLOOKUP(A37,[1]导出数据表!$J:$N,5,0)</f>
        <v>100</v>
      </c>
    </row>
    <row r="38" spans="1:17">
      <c r="A38" s="2" t="s">
        <v>147</v>
      </c>
      <c r="B38" s="2" t="s">
        <v>129</v>
      </c>
      <c r="C38" t="s">
        <v>19</v>
      </c>
      <c r="D38" t="s">
        <v>20</v>
      </c>
      <c r="E38" t="s">
        <v>20</v>
      </c>
      <c r="F38" s="2" t="s">
        <v>130</v>
      </c>
      <c r="G38" t="s">
        <v>130</v>
      </c>
      <c r="H38" s="2" t="s">
        <v>22</v>
      </c>
      <c r="I38" s="2" t="s">
        <v>30</v>
      </c>
      <c r="J38" s="2" t="s">
        <v>144</v>
      </c>
      <c r="K38" s="7">
        <v>540</v>
      </c>
      <c r="L38" s="2" t="s">
        <v>145</v>
      </c>
      <c r="M38" s="2" t="s">
        <v>145</v>
      </c>
      <c r="N38" s="2" t="s">
        <v>148</v>
      </c>
      <c r="O38" s="3">
        <v>7.39</v>
      </c>
      <c r="P38" t="s">
        <v>28</v>
      </c>
      <c r="Q38" t="str">
        <f>VLOOKUP(A38,[1]导出数据表!$J:$N,5,0)</f>
        <v>100</v>
      </c>
    </row>
    <row r="39" spans="1:17">
      <c r="A39" s="2" t="s">
        <v>149</v>
      </c>
      <c r="B39" s="2" t="s">
        <v>129</v>
      </c>
      <c r="C39" t="s">
        <v>19</v>
      </c>
      <c r="D39" t="s">
        <v>20</v>
      </c>
      <c r="E39" t="s">
        <v>20</v>
      </c>
      <c r="F39" s="2" t="s">
        <v>130</v>
      </c>
      <c r="G39" t="s">
        <v>130</v>
      </c>
      <c r="H39" s="2" t="s">
        <v>22</v>
      </c>
      <c r="I39" s="2" t="s">
        <v>30</v>
      </c>
      <c r="J39" s="2" t="s">
        <v>150</v>
      </c>
      <c r="K39" s="7">
        <v>630</v>
      </c>
      <c r="L39" s="2" t="s">
        <v>151</v>
      </c>
      <c r="M39" s="2" t="s">
        <v>133</v>
      </c>
      <c r="N39" s="2" t="s">
        <v>152</v>
      </c>
      <c r="O39" s="3">
        <v>8.62</v>
      </c>
      <c r="P39" t="s">
        <v>28</v>
      </c>
      <c r="Q39" t="str">
        <f>VLOOKUP(A39,[1]导出数据表!$J:$N,5,0)</f>
        <v>100</v>
      </c>
    </row>
    <row r="40" spans="1:17">
      <c r="A40" s="2" t="s">
        <v>153</v>
      </c>
      <c r="B40" s="2" t="s">
        <v>129</v>
      </c>
      <c r="C40" t="s">
        <v>19</v>
      </c>
      <c r="D40" t="s">
        <v>20</v>
      </c>
      <c r="E40" t="s">
        <v>20</v>
      </c>
      <c r="F40" s="2" t="s">
        <v>130</v>
      </c>
      <c r="G40" t="s">
        <v>130</v>
      </c>
      <c r="H40" s="2" t="s">
        <v>22</v>
      </c>
      <c r="I40" s="2" t="s">
        <v>30</v>
      </c>
      <c r="J40" s="2" t="s">
        <v>150</v>
      </c>
      <c r="K40" s="7">
        <v>630</v>
      </c>
      <c r="L40" s="2" t="s">
        <v>151</v>
      </c>
      <c r="M40" s="2" t="s">
        <v>151</v>
      </c>
      <c r="N40" s="2" t="s">
        <v>154</v>
      </c>
      <c r="O40" s="3">
        <v>8.62</v>
      </c>
      <c r="P40" t="s">
        <v>28</v>
      </c>
      <c r="Q40" t="str">
        <f>VLOOKUP(A40,[1]导出数据表!$J:$N,5,0)</f>
        <v>100</v>
      </c>
    </row>
    <row r="41" spans="1:17">
      <c r="A41" s="2" t="s">
        <v>155</v>
      </c>
      <c r="B41" s="2" t="s">
        <v>129</v>
      </c>
      <c r="C41" t="s">
        <v>19</v>
      </c>
      <c r="D41" t="s">
        <v>20</v>
      </c>
      <c r="E41" t="s">
        <v>20</v>
      </c>
      <c r="F41" s="2" t="s">
        <v>130</v>
      </c>
      <c r="G41" t="s">
        <v>130</v>
      </c>
      <c r="H41" s="2" t="s">
        <v>22</v>
      </c>
      <c r="I41" s="2" t="s">
        <v>30</v>
      </c>
      <c r="J41" s="2" t="s">
        <v>31</v>
      </c>
      <c r="K41" s="7">
        <v>750</v>
      </c>
      <c r="L41" s="2" t="s">
        <v>156</v>
      </c>
      <c r="M41" s="2" t="s">
        <v>156</v>
      </c>
      <c r="N41" s="2" t="s">
        <v>157</v>
      </c>
      <c r="O41" s="3">
        <v>10.27</v>
      </c>
      <c r="P41" t="s">
        <v>28</v>
      </c>
      <c r="Q41" t="str">
        <f>VLOOKUP(A41,[1]导出数据表!$J:$N,5,0)</f>
        <v>100</v>
      </c>
    </row>
    <row r="42" spans="1:17">
      <c r="A42" s="2" t="s">
        <v>158</v>
      </c>
      <c r="B42" s="2" t="s">
        <v>129</v>
      </c>
      <c r="C42" t="s">
        <v>19</v>
      </c>
      <c r="D42" t="s">
        <v>20</v>
      </c>
      <c r="E42" t="s">
        <v>20</v>
      </c>
      <c r="F42" s="2" t="s">
        <v>130</v>
      </c>
      <c r="G42" t="s">
        <v>130</v>
      </c>
      <c r="H42" s="2" t="s">
        <v>138</v>
      </c>
      <c r="I42" s="2" t="s">
        <v>159</v>
      </c>
      <c r="J42" s="2" t="s">
        <v>36</v>
      </c>
      <c r="K42" s="7">
        <v>980</v>
      </c>
      <c r="L42" s="2" t="s">
        <v>160</v>
      </c>
      <c r="M42" s="2" t="s">
        <v>141</v>
      </c>
      <c r="N42" s="2" t="s">
        <v>161</v>
      </c>
      <c r="O42" s="3">
        <v>6.05</v>
      </c>
      <c r="P42" t="s">
        <v>28</v>
      </c>
      <c r="Q42" t="str">
        <f>VLOOKUP(A42,[1]导出数据表!$J:$N,5,0)</f>
        <v>100</v>
      </c>
    </row>
    <row r="43" spans="1:17">
      <c r="A43" s="2" t="s">
        <v>162</v>
      </c>
      <c r="B43" s="2" t="s">
        <v>129</v>
      </c>
      <c r="C43" t="s">
        <v>19</v>
      </c>
      <c r="D43" t="s">
        <v>20</v>
      </c>
      <c r="E43" t="s">
        <v>20</v>
      </c>
      <c r="F43" s="2" t="s">
        <v>130</v>
      </c>
      <c r="G43" t="s">
        <v>130</v>
      </c>
      <c r="H43" s="2" t="s">
        <v>22</v>
      </c>
      <c r="I43" s="2" t="s">
        <v>40</v>
      </c>
      <c r="J43" s="2" t="s">
        <v>163</v>
      </c>
      <c r="K43" s="7">
        <v>1260</v>
      </c>
      <c r="L43" s="2" t="s">
        <v>164</v>
      </c>
      <c r="M43" s="2" t="s">
        <v>164</v>
      </c>
      <c r="N43" s="2" t="s">
        <v>165</v>
      </c>
      <c r="O43" s="3">
        <v>11.57</v>
      </c>
      <c r="P43" t="s">
        <v>28</v>
      </c>
      <c r="Q43" t="str">
        <f>VLOOKUP(A43,[1]导出数据表!$J:$N,5,0)</f>
        <v>100</v>
      </c>
    </row>
    <row r="44" spans="1:17">
      <c r="A44" s="2" t="s">
        <v>166</v>
      </c>
      <c r="B44" s="2" t="s">
        <v>129</v>
      </c>
      <c r="C44" t="s">
        <v>19</v>
      </c>
      <c r="D44" t="s">
        <v>20</v>
      </c>
      <c r="E44" t="s">
        <v>20</v>
      </c>
      <c r="F44" s="2" t="s">
        <v>130</v>
      </c>
      <c r="G44" t="s">
        <v>130</v>
      </c>
      <c r="H44" s="2" t="s">
        <v>22</v>
      </c>
      <c r="I44" s="2" t="s">
        <v>40</v>
      </c>
      <c r="J44" s="2" t="s">
        <v>163</v>
      </c>
      <c r="K44" s="7">
        <v>1260</v>
      </c>
      <c r="L44" s="2" t="s">
        <v>164</v>
      </c>
      <c r="M44" s="2" t="s">
        <v>133</v>
      </c>
      <c r="N44" s="2" t="s">
        <v>167</v>
      </c>
      <c r="O44" s="3">
        <v>11.57</v>
      </c>
      <c r="P44" t="s">
        <v>28</v>
      </c>
      <c r="Q44" t="str">
        <f>VLOOKUP(A44,[1]导出数据表!$J:$N,5,0)</f>
        <v>100</v>
      </c>
    </row>
    <row r="45" spans="1:17">
      <c r="A45" s="2" t="s">
        <v>168</v>
      </c>
      <c r="B45" s="2" t="s">
        <v>129</v>
      </c>
      <c r="C45" t="s">
        <v>19</v>
      </c>
      <c r="D45" t="s">
        <v>20</v>
      </c>
      <c r="E45" t="s">
        <v>20</v>
      </c>
      <c r="F45" s="2" t="s">
        <v>130</v>
      </c>
      <c r="G45" t="s">
        <v>130</v>
      </c>
      <c r="H45" s="2" t="s">
        <v>22</v>
      </c>
      <c r="I45" s="2" t="s">
        <v>40</v>
      </c>
      <c r="J45" s="2" t="s">
        <v>169</v>
      </c>
      <c r="K45" s="7">
        <v>1419</v>
      </c>
      <c r="L45" s="2" t="s">
        <v>170</v>
      </c>
      <c r="M45" s="2" t="s">
        <v>170</v>
      </c>
      <c r="N45" s="2" t="s">
        <v>171</v>
      </c>
      <c r="O45" s="3">
        <v>12.93</v>
      </c>
      <c r="P45" t="s">
        <v>28</v>
      </c>
      <c r="Q45" t="str">
        <f>VLOOKUP(A45,[1]导出数据表!$J:$N,5,0)</f>
        <v>100</v>
      </c>
    </row>
    <row r="46" spans="1:17">
      <c r="A46" s="2" t="s">
        <v>172</v>
      </c>
      <c r="B46" s="2" t="s">
        <v>129</v>
      </c>
      <c r="C46" t="s">
        <v>19</v>
      </c>
      <c r="D46" t="s">
        <v>20</v>
      </c>
      <c r="E46" t="s">
        <v>20</v>
      </c>
      <c r="F46" s="2" t="s">
        <v>130</v>
      </c>
      <c r="G46" t="s">
        <v>130</v>
      </c>
      <c r="H46" s="2" t="s">
        <v>138</v>
      </c>
      <c r="I46" s="2" t="s">
        <v>173</v>
      </c>
      <c r="J46" s="2" t="s">
        <v>41</v>
      </c>
      <c r="K46" s="7">
        <v>1505</v>
      </c>
      <c r="L46" s="2" t="s">
        <v>174</v>
      </c>
      <c r="M46" s="2" t="s">
        <v>141</v>
      </c>
      <c r="N46" s="2" t="s">
        <v>175</v>
      </c>
      <c r="O46" s="3">
        <v>6.6</v>
      </c>
      <c r="P46" t="s">
        <v>28</v>
      </c>
      <c r="Q46" t="str">
        <f>VLOOKUP(A46,[1]导出数据表!$J:$N,5,0)</f>
        <v>100</v>
      </c>
    </row>
    <row r="47" spans="1:17">
      <c r="A47" s="2" t="s">
        <v>176</v>
      </c>
      <c r="B47" s="2" t="s">
        <v>177</v>
      </c>
      <c r="C47" t="s">
        <v>19</v>
      </c>
      <c r="D47" t="s">
        <v>178</v>
      </c>
      <c r="E47" t="s">
        <v>178</v>
      </c>
      <c r="F47" s="2" t="s">
        <v>130</v>
      </c>
      <c r="G47" t="s">
        <v>130</v>
      </c>
      <c r="H47" s="2" t="s">
        <v>22</v>
      </c>
      <c r="I47" s="2" t="s">
        <v>23</v>
      </c>
      <c r="J47" s="2" t="s">
        <v>24</v>
      </c>
      <c r="K47" s="7">
        <v>500</v>
      </c>
      <c r="L47" s="2" t="s">
        <v>179</v>
      </c>
      <c r="M47" s="2" t="s">
        <v>140</v>
      </c>
      <c r="N47" s="2" t="s">
        <v>180</v>
      </c>
      <c r="O47" s="3">
        <v>8.91</v>
      </c>
      <c r="P47" t="s">
        <v>28</v>
      </c>
      <c r="Q47" t="str">
        <f>VLOOKUP(A47,[1]导出数据表!$J:$N,5,0)</f>
        <v>150</v>
      </c>
    </row>
    <row r="48" spans="1:17">
      <c r="A48" s="2" t="s">
        <v>181</v>
      </c>
      <c r="B48" s="2" t="s">
        <v>177</v>
      </c>
      <c r="C48" t="s">
        <v>19</v>
      </c>
      <c r="D48" t="s">
        <v>178</v>
      </c>
      <c r="E48" t="s">
        <v>178</v>
      </c>
      <c r="F48" s="2" t="s">
        <v>130</v>
      </c>
      <c r="G48" t="s">
        <v>130</v>
      </c>
      <c r="H48" s="2" t="s">
        <v>22</v>
      </c>
      <c r="I48" s="2" t="s">
        <v>30</v>
      </c>
      <c r="J48" s="2" t="s">
        <v>31</v>
      </c>
      <c r="K48" s="7">
        <v>750</v>
      </c>
      <c r="L48" s="2" t="s">
        <v>182</v>
      </c>
      <c r="M48" s="2" t="s">
        <v>156</v>
      </c>
      <c r="N48" s="2" t="s">
        <v>183</v>
      </c>
      <c r="O48" s="3">
        <v>11.28</v>
      </c>
      <c r="P48" t="s">
        <v>28</v>
      </c>
      <c r="Q48" t="str">
        <f>VLOOKUP(A48,[1]导出数据表!$J:$N,5,0)</f>
        <v>150</v>
      </c>
    </row>
    <row r="49" spans="1:17">
      <c r="A49" s="2" t="s">
        <v>184</v>
      </c>
      <c r="B49" s="2" t="s">
        <v>177</v>
      </c>
      <c r="C49" t="s">
        <v>19</v>
      </c>
      <c r="D49" t="s">
        <v>178</v>
      </c>
      <c r="E49" t="s">
        <v>178</v>
      </c>
      <c r="F49" s="2" t="s">
        <v>130</v>
      </c>
      <c r="G49" t="s">
        <v>130</v>
      </c>
      <c r="H49" s="2" t="s">
        <v>22</v>
      </c>
      <c r="I49" s="2" t="s">
        <v>35</v>
      </c>
      <c r="J49" s="2" t="s">
        <v>185</v>
      </c>
      <c r="K49" s="7">
        <v>936</v>
      </c>
      <c r="L49" s="2" t="s">
        <v>186</v>
      </c>
      <c r="M49" s="2" t="s">
        <v>187</v>
      </c>
      <c r="N49" s="2" t="s">
        <v>188</v>
      </c>
      <c r="O49" s="3">
        <v>13.18</v>
      </c>
      <c r="P49" t="s">
        <v>28</v>
      </c>
      <c r="Q49" t="str">
        <f>VLOOKUP(A49,[1]导出数据表!$J:$N,5,0)</f>
        <v>150</v>
      </c>
    </row>
    <row r="50" spans="1:17">
      <c r="A50" s="2" t="s">
        <v>189</v>
      </c>
      <c r="B50" s="2" t="s">
        <v>177</v>
      </c>
      <c r="C50" t="s">
        <v>19</v>
      </c>
      <c r="D50" t="s">
        <v>178</v>
      </c>
      <c r="E50" t="s">
        <v>178</v>
      </c>
      <c r="F50" s="2" t="s">
        <v>130</v>
      </c>
      <c r="G50" t="s">
        <v>130</v>
      </c>
      <c r="H50" s="2" t="s">
        <v>22</v>
      </c>
      <c r="I50" s="2" t="s">
        <v>35</v>
      </c>
      <c r="J50" s="2" t="s">
        <v>36</v>
      </c>
      <c r="K50" s="7">
        <v>980</v>
      </c>
      <c r="L50" s="2" t="s">
        <v>190</v>
      </c>
      <c r="M50" s="2" t="s">
        <v>160</v>
      </c>
      <c r="N50" s="2" t="s">
        <v>191</v>
      </c>
      <c r="O50" s="3">
        <v>13.8</v>
      </c>
      <c r="P50" t="s">
        <v>28</v>
      </c>
      <c r="Q50" t="str">
        <f>VLOOKUP(A50,[1]导出数据表!$J:$N,5,0)</f>
        <v>150</v>
      </c>
    </row>
    <row r="51" spans="1:17">
      <c r="A51" s="2" t="s">
        <v>192</v>
      </c>
      <c r="B51" s="2" t="s">
        <v>177</v>
      </c>
      <c r="C51" t="s">
        <v>19</v>
      </c>
      <c r="D51" t="s">
        <v>178</v>
      </c>
      <c r="E51" t="s">
        <v>178</v>
      </c>
      <c r="F51" s="2" t="s">
        <v>130</v>
      </c>
      <c r="G51" t="s">
        <v>130</v>
      </c>
      <c r="H51" s="2" t="s">
        <v>22</v>
      </c>
      <c r="I51" s="2" t="s">
        <v>40</v>
      </c>
      <c r="J51" s="2" t="s">
        <v>41</v>
      </c>
      <c r="K51" s="7">
        <v>1505</v>
      </c>
      <c r="L51" s="2" t="s">
        <v>193</v>
      </c>
      <c r="M51" s="2" t="s">
        <v>174</v>
      </c>
      <c r="N51" s="2" t="s">
        <v>194</v>
      </c>
      <c r="O51" s="3">
        <v>13.84</v>
      </c>
      <c r="P51" t="s">
        <v>28</v>
      </c>
      <c r="Q51" t="str">
        <f>VLOOKUP(A51,[1]导出数据表!$J:$N,5,0)</f>
        <v>100</v>
      </c>
    </row>
    <row r="52" spans="1:17">
      <c r="A52" s="2" t="s">
        <v>195</v>
      </c>
      <c r="B52" s="2" t="s">
        <v>196</v>
      </c>
      <c r="C52" t="s">
        <v>19</v>
      </c>
      <c r="D52" t="s">
        <v>138</v>
      </c>
      <c r="E52" t="s">
        <v>138</v>
      </c>
      <c r="F52" s="2" t="s">
        <v>197</v>
      </c>
      <c r="G52" t="s">
        <v>197</v>
      </c>
      <c r="H52" s="2" t="s">
        <v>138</v>
      </c>
      <c r="I52" s="2" t="s">
        <v>139</v>
      </c>
      <c r="J52" s="2" t="s">
        <v>24</v>
      </c>
      <c r="K52" s="7">
        <v>500</v>
      </c>
      <c r="L52" s="2" t="s">
        <v>198</v>
      </c>
      <c r="M52" s="2" t="s">
        <v>199</v>
      </c>
      <c r="N52" s="2" t="s">
        <v>200</v>
      </c>
      <c r="O52" s="3">
        <v>2.5</v>
      </c>
      <c r="P52" t="s">
        <v>28</v>
      </c>
      <c r="Q52" t="str">
        <f>VLOOKUP(A52,[1]导出数据表!$J:$N,5,0)</f>
        <v>100</v>
      </c>
    </row>
    <row r="53" spans="1:17">
      <c r="A53" s="2" t="s">
        <v>201</v>
      </c>
      <c r="B53" s="2" t="s">
        <v>196</v>
      </c>
      <c r="C53" t="s">
        <v>19</v>
      </c>
      <c r="D53" t="s">
        <v>138</v>
      </c>
      <c r="E53" t="s">
        <v>138</v>
      </c>
      <c r="F53" s="2" t="s">
        <v>197</v>
      </c>
      <c r="G53" t="s">
        <v>197</v>
      </c>
      <c r="H53" s="2" t="s">
        <v>138</v>
      </c>
      <c r="I53" s="2" t="s">
        <v>202</v>
      </c>
      <c r="J53" s="2" t="s">
        <v>31</v>
      </c>
      <c r="K53" s="7">
        <v>750</v>
      </c>
      <c r="L53" s="2" t="s">
        <v>203</v>
      </c>
      <c r="M53" s="2" t="s">
        <v>199</v>
      </c>
      <c r="N53" s="2" t="s">
        <v>204</v>
      </c>
      <c r="O53" s="3">
        <v>2.9</v>
      </c>
      <c r="P53" t="s">
        <v>28</v>
      </c>
      <c r="Q53" t="str">
        <f>VLOOKUP(A53,[1]导出数据表!$J:$N,5,0)</f>
        <v>100</v>
      </c>
    </row>
    <row r="54" spans="1:17">
      <c r="A54" s="2" t="s">
        <v>205</v>
      </c>
      <c r="B54" s="2" t="s">
        <v>196</v>
      </c>
      <c r="C54" t="s">
        <v>19</v>
      </c>
      <c r="D54" t="s">
        <v>138</v>
      </c>
      <c r="E54" t="s">
        <v>138</v>
      </c>
      <c r="F54" s="2" t="s">
        <v>197</v>
      </c>
      <c r="G54" t="s">
        <v>197</v>
      </c>
      <c r="H54" s="2" t="s">
        <v>138</v>
      </c>
      <c r="I54" s="2" t="s">
        <v>159</v>
      </c>
      <c r="J54" s="2" t="s">
        <v>185</v>
      </c>
      <c r="K54" s="7">
        <v>936</v>
      </c>
      <c r="L54" s="2" t="s">
        <v>206</v>
      </c>
      <c r="M54" s="2" t="s">
        <v>199</v>
      </c>
      <c r="N54" s="2" t="s">
        <v>207</v>
      </c>
      <c r="O54" s="3">
        <v>3.6</v>
      </c>
      <c r="P54" t="s">
        <v>28</v>
      </c>
      <c r="Q54" t="str">
        <f>VLOOKUP(A54,[1]导出数据表!$J:$N,5,0)</f>
        <v>100</v>
      </c>
    </row>
    <row r="55" spans="1:17">
      <c r="A55" s="2" t="s">
        <v>208</v>
      </c>
      <c r="B55" s="2" t="s">
        <v>196</v>
      </c>
      <c r="C55" t="s">
        <v>19</v>
      </c>
      <c r="D55" t="s">
        <v>138</v>
      </c>
      <c r="E55" t="s">
        <v>138</v>
      </c>
      <c r="F55" s="2" t="s">
        <v>197</v>
      </c>
      <c r="G55" t="s">
        <v>197</v>
      </c>
      <c r="H55" s="2" t="s">
        <v>138</v>
      </c>
      <c r="I55" s="2" t="s">
        <v>159</v>
      </c>
      <c r="J55" s="2" t="s">
        <v>36</v>
      </c>
      <c r="K55" s="7">
        <v>980</v>
      </c>
      <c r="L55" s="2" t="s">
        <v>209</v>
      </c>
      <c r="M55" s="2" t="s">
        <v>199</v>
      </c>
      <c r="N55" s="2" t="s">
        <v>210</v>
      </c>
      <c r="O55" s="3">
        <v>3.6</v>
      </c>
      <c r="P55" t="s">
        <v>28</v>
      </c>
      <c r="Q55" t="str">
        <f>VLOOKUP(A55,[1]导出数据表!$J:$N,5,0)</f>
        <v>100</v>
      </c>
    </row>
    <row r="56" spans="1:17">
      <c r="A56" s="2" t="s">
        <v>211</v>
      </c>
      <c r="B56" s="2" t="s">
        <v>196</v>
      </c>
      <c r="C56" t="s">
        <v>19</v>
      </c>
      <c r="D56" t="s">
        <v>138</v>
      </c>
      <c r="E56" t="s">
        <v>138</v>
      </c>
      <c r="F56" s="2" t="s">
        <v>197</v>
      </c>
      <c r="G56" t="s">
        <v>197</v>
      </c>
      <c r="H56" s="2" t="s">
        <v>138</v>
      </c>
      <c r="I56" s="2" t="s">
        <v>173</v>
      </c>
      <c r="J56" s="2" t="s">
        <v>41</v>
      </c>
      <c r="K56" s="7">
        <v>1505</v>
      </c>
      <c r="L56" s="2" t="s">
        <v>212</v>
      </c>
      <c r="M56" s="2" t="s">
        <v>199</v>
      </c>
      <c r="N56" s="2" t="s">
        <v>213</v>
      </c>
      <c r="O56" s="3">
        <v>4.3</v>
      </c>
      <c r="P56" t="s">
        <v>28</v>
      </c>
      <c r="Q56" t="str">
        <f>VLOOKUP(A56,[1]导出数据表!$J:$N,5,0)</f>
        <v>100</v>
      </c>
    </row>
    <row r="57" spans="1:17">
      <c r="A57" s="2" t="s">
        <v>214</v>
      </c>
      <c r="B57" s="2" t="s">
        <v>215</v>
      </c>
      <c r="C57" t="s">
        <v>19</v>
      </c>
      <c r="D57" t="s">
        <v>216</v>
      </c>
      <c r="E57" t="s">
        <v>216</v>
      </c>
      <c r="F57" s="2" t="s">
        <v>197</v>
      </c>
      <c r="G57" t="s">
        <v>197</v>
      </c>
      <c r="H57" s="2" t="s">
        <v>22</v>
      </c>
      <c r="I57" s="2" t="s">
        <v>23</v>
      </c>
      <c r="J57" s="2" t="s">
        <v>24</v>
      </c>
      <c r="K57" s="7">
        <v>500</v>
      </c>
      <c r="L57" s="2" t="s">
        <v>217</v>
      </c>
      <c r="M57" s="2" t="s">
        <v>218</v>
      </c>
      <c r="N57" s="2" t="s">
        <v>219</v>
      </c>
      <c r="O57" s="3">
        <v>7.18</v>
      </c>
      <c r="P57" t="s">
        <v>28</v>
      </c>
      <c r="Q57" t="str">
        <f>VLOOKUP(A57,[1]导出数据表!$J:$N,5,0)</f>
        <v>150</v>
      </c>
    </row>
    <row r="58" spans="1:17">
      <c r="A58" s="2" t="s">
        <v>220</v>
      </c>
      <c r="B58" s="2" t="s">
        <v>215</v>
      </c>
      <c r="C58" t="s">
        <v>19</v>
      </c>
      <c r="D58" t="s">
        <v>216</v>
      </c>
      <c r="E58" t="s">
        <v>216</v>
      </c>
      <c r="F58" s="2" t="s">
        <v>197</v>
      </c>
      <c r="G58" t="s">
        <v>197</v>
      </c>
      <c r="H58" s="2" t="s">
        <v>22</v>
      </c>
      <c r="I58" s="2" t="s">
        <v>30</v>
      </c>
      <c r="J58" s="2" t="s">
        <v>31</v>
      </c>
      <c r="K58" s="7">
        <v>750</v>
      </c>
      <c r="L58" s="2" t="s">
        <v>221</v>
      </c>
      <c r="M58" s="2" t="s">
        <v>218</v>
      </c>
      <c r="N58" s="2" t="s">
        <v>222</v>
      </c>
      <c r="O58" s="3">
        <v>8.86</v>
      </c>
      <c r="P58" t="s">
        <v>28</v>
      </c>
      <c r="Q58" t="str">
        <f>VLOOKUP(A58,[1]导出数据表!$J:$N,5,0)</f>
        <v>150</v>
      </c>
    </row>
    <row r="59" spans="1:17">
      <c r="A59" s="2" t="s">
        <v>223</v>
      </c>
      <c r="B59" s="2" t="s">
        <v>215</v>
      </c>
      <c r="C59" t="s">
        <v>19</v>
      </c>
      <c r="D59" t="s">
        <v>216</v>
      </c>
      <c r="E59" t="s">
        <v>216</v>
      </c>
      <c r="F59" s="2" t="s">
        <v>197</v>
      </c>
      <c r="G59" t="s">
        <v>197</v>
      </c>
      <c r="H59" s="2" t="s">
        <v>22</v>
      </c>
      <c r="I59" s="2" t="s">
        <v>35</v>
      </c>
      <c r="J59" s="2" t="s">
        <v>185</v>
      </c>
      <c r="K59" s="7">
        <v>936</v>
      </c>
      <c r="L59" s="2" t="s">
        <v>224</v>
      </c>
      <c r="M59" s="2" t="s">
        <v>218</v>
      </c>
      <c r="N59" s="2" t="s">
        <v>225</v>
      </c>
      <c r="O59" s="3">
        <v>8.86</v>
      </c>
      <c r="P59" t="s">
        <v>28</v>
      </c>
      <c r="Q59" t="str">
        <f>VLOOKUP(A59,[1]导出数据表!$J:$N,5,0)</f>
        <v>150</v>
      </c>
    </row>
    <row r="60" spans="1:17">
      <c r="A60" s="2" t="s">
        <v>226</v>
      </c>
      <c r="B60" s="2" t="s">
        <v>215</v>
      </c>
      <c r="C60" t="s">
        <v>19</v>
      </c>
      <c r="D60" t="s">
        <v>216</v>
      </c>
      <c r="E60" t="s">
        <v>216</v>
      </c>
      <c r="F60" s="2" t="s">
        <v>197</v>
      </c>
      <c r="G60" t="s">
        <v>197</v>
      </c>
      <c r="H60" s="2" t="s">
        <v>22</v>
      </c>
      <c r="I60" s="2" t="s">
        <v>35</v>
      </c>
      <c r="J60" s="2" t="s">
        <v>36</v>
      </c>
      <c r="K60" s="7">
        <v>980</v>
      </c>
      <c r="L60" s="2" t="s">
        <v>227</v>
      </c>
      <c r="M60" s="2" t="s">
        <v>218</v>
      </c>
      <c r="N60" s="2" t="s">
        <v>228</v>
      </c>
      <c r="O60" s="3">
        <v>8.86</v>
      </c>
      <c r="P60" t="s">
        <v>28</v>
      </c>
      <c r="Q60" t="str">
        <f>VLOOKUP(A60,[1]导出数据表!$J:$N,5,0)</f>
        <v>150</v>
      </c>
    </row>
    <row r="61" spans="1:17">
      <c r="A61" s="2" t="s">
        <v>229</v>
      </c>
      <c r="B61" s="2" t="s">
        <v>215</v>
      </c>
      <c r="C61" t="s">
        <v>19</v>
      </c>
      <c r="D61" t="s">
        <v>216</v>
      </c>
      <c r="E61" t="s">
        <v>216</v>
      </c>
      <c r="F61" s="2" t="s">
        <v>197</v>
      </c>
      <c r="G61" t="s">
        <v>197</v>
      </c>
      <c r="H61" s="2" t="s">
        <v>22</v>
      </c>
      <c r="I61" s="2" t="s">
        <v>40</v>
      </c>
      <c r="J61" s="2" t="s">
        <v>41</v>
      </c>
      <c r="K61" s="7">
        <v>1505</v>
      </c>
      <c r="L61" s="2" t="s">
        <v>230</v>
      </c>
      <c r="M61" s="2" t="s">
        <v>218</v>
      </c>
      <c r="N61" s="2" t="s">
        <v>231</v>
      </c>
      <c r="O61" s="3">
        <v>11.18</v>
      </c>
      <c r="P61" t="s">
        <v>28</v>
      </c>
      <c r="Q61" t="str">
        <f>VLOOKUP(A61,[1]导出数据表!$J:$N,5,0)</f>
        <v>100</v>
      </c>
    </row>
    <row r="62" spans="1:17">
      <c r="A62" s="2" t="s">
        <v>232</v>
      </c>
      <c r="B62" s="2" t="s">
        <v>233</v>
      </c>
      <c r="C62" t="s">
        <v>19</v>
      </c>
      <c r="D62" t="s">
        <v>178</v>
      </c>
      <c r="E62" t="s">
        <v>178</v>
      </c>
      <c r="F62" s="2" t="s">
        <v>197</v>
      </c>
      <c r="G62" t="s">
        <v>197</v>
      </c>
      <c r="H62" s="2" t="s">
        <v>22</v>
      </c>
      <c r="I62" s="2" t="s">
        <v>23</v>
      </c>
      <c r="J62" s="2" t="s">
        <v>24</v>
      </c>
      <c r="K62" s="7">
        <v>500</v>
      </c>
      <c r="L62" s="2" t="s">
        <v>217</v>
      </c>
      <c r="M62" s="2" t="s">
        <v>234</v>
      </c>
      <c r="N62" s="2" t="s">
        <v>235</v>
      </c>
      <c r="O62" s="3">
        <v>7.18</v>
      </c>
      <c r="P62" t="s">
        <v>28</v>
      </c>
      <c r="Q62" t="str">
        <f>VLOOKUP(A62,[1]导出数据表!$J:$N,5,0)</f>
        <v>150</v>
      </c>
    </row>
    <row r="63" spans="1:17">
      <c r="A63" s="2" t="s">
        <v>236</v>
      </c>
      <c r="B63" s="2" t="s">
        <v>233</v>
      </c>
      <c r="C63" t="s">
        <v>19</v>
      </c>
      <c r="D63" t="s">
        <v>178</v>
      </c>
      <c r="E63" t="s">
        <v>178</v>
      </c>
      <c r="F63" s="2" t="s">
        <v>197</v>
      </c>
      <c r="G63" t="s">
        <v>197</v>
      </c>
      <c r="H63" s="2" t="s">
        <v>22</v>
      </c>
      <c r="I63" s="2" t="s">
        <v>30</v>
      </c>
      <c r="J63" s="2" t="s">
        <v>31</v>
      </c>
      <c r="K63" s="7">
        <v>750</v>
      </c>
      <c r="L63" s="2" t="s">
        <v>221</v>
      </c>
      <c r="M63" s="2" t="s">
        <v>234</v>
      </c>
      <c r="N63" s="2" t="s">
        <v>237</v>
      </c>
      <c r="O63" s="3">
        <v>8.86</v>
      </c>
      <c r="P63" t="s">
        <v>28</v>
      </c>
      <c r="Q63" t="str">
        <f>VLOOKUP(A63,[1]导出数据表!$J:$N,5,0)</f>
        <v>150</v>
      </c>
    </row>
    <row r="64" spans="1:17">
      <c r="A64" s="2" t="s">
        <v>238</v>
      </c>
      <c r="B64" s="2" t="s">
        <v>233</v>
      </c>
      <c r="C64" t="s">
        <v>19</v>
      </c>
      <c r="D64" t="s">
        <v>178</v>
      </c>
      <c r="E64" t="s">
        <v>178</v>
      </c>
      <c r="F64" s="2" t="s">
        <v>197</v>
      </c>
      <c r="G64" t="s">
        <v>197</v>
      </c>
      <c r="H64" s="2" t="s">
        <v>22</v>
      </c>
      <c r="I64" s="2" t="s">
        <v>35</v>
      </c>
      <c r="J64" s="2" t="s">
        <v>185</v>
      </c>
      <c r="K64" s="7">
        <v>936</v>
      </c>
      <c r="L64" s="2" t="s">
        <v>224</v>
      </c>
      <c r="M64" s="2" t="s">
        <v>234</v>
      </c>
      <c r="N64" s="2" t="s">
        <v>239</v>
      </c>
      <c r="O64" s="3">
        <v>8.86</v>
      </c>
      <c r="P64" t="s">
        <v>28</v>
      </c>
      <c r="Q64" t="str">
        <f>VLOOKUP(A64,[1]导出数据表!$J:$N,5,0)</f>
        <v>150</v>
      </c>
    </row>
    <row r="65" spans="1:17">
      <c r="A65" s="2" t="s">
        <v>240</v>
      </c>
      <c r="B65" s="2" t="s">
        <v>233</v>
      </c>
      <c r="C65" t="s">
        <v>19</v>
      </c>
      <c r="D65" t="s">
        <v>178</v>
      </c>
      <c r="E65" t="s">
        <v>178</v>
      </c>
      <c r="F65" s="2" t="s">
        <v>197</v>
      </c>
      <c r="G65" t="s">
        <v>197</v>
      </c>
      <c r="H65" s="2" t="s">
        <v>22</v>
      </c>
      <c r="I65" s="2" t="s">
        <v>35</v>
      </c>
      <c r="J65" s="2" t="s">
        <v>36</v>
      </c>
      <c r="K65" s="7">
        <v>980</v>
      </c>
      <c r="L65" s="2" t="s">
        <v>227</v>
      </c>
      <c r="M65" s="2" t="s">
        <v>234</v>
      </c>
      <c r="N65" s="2" t="s">
        <v>241</v>
      </c>
      <c r="O65" s="3">
        <v>8.86</v>
      </c>
      <c r="P65" t="s">
        <v>28</v>
      </c>
      <c r="Q65" t="str">
        <f>VLOOKUP(A65,[1]导出数据表!$J:$N,5,0)</f>
        <v>150</v>
      </c>
    </row>
    <row r="66" spans="1:17">
      <c r="A66" s="2" t="s">
        <v>242</v>
      </c>
      <c r="B66" s="2" t="s">
        <v>233</v>
      </c>
      <c r="C66" t="s">
        <v>19</v>
      </c>
      <c r="D66" t="s">
        <v>178</v>
      </c>
      <c r="E66" t="s">
        <v>178</v>
      </c>
      <c r="F66" s="2" t="s">
        <v>197</v>
      </c>
      <c r="G66" t="s">
        <v>197</v>
      </c>
      <c r="H66" s="2" t="s">
        <v>22</v>
      </c>
      <c r="I66" s="2" t="s">
        <v>40</v>
      </c>
      <c r="J66" s="2" t="s">
        <v>41</v>
      </c>
      <c r="K66" s="7">
        <v>1505</v>
      </c>
      <c r="L66" s="2" t="s">
        <v>230</v>
      </c>
      <c r="M66" s="2" t="s">
        <v>234</v>
      </c>
      <c r="N66" s="2" t="s">
        <v>243</v>
      </c>
      <c r="O66" s="3">
        <v>11.18</v>
      </c>
      <c r="P66" t="s">
        <v>28</v>
      </c>
      <c r="Q66" t="str">
        <f>VLOOKUP(A66,[1]导出数据表!$J:$N,5,0)</f>
        <v>100</v>
      </c>
    </row>
    <row r="67" spans="1:17">
      <c r="A67" s="2" t="s">
        <v>244</v>
      </c>
      <c r="B67" s="2" t="s">
        <v>245</v>
      </c>
      <c r="C67" t="s">
        <v>19</v>
      </c>
      <c r="D67" t="s">
        <v>20</v>
      </c>
      <c r="E67" t="s">
        <v>20</v>
      </c>
      <c r="F67" s="2" t="s">
        <v>197</v>
      </c>
      <c r="G67" t="s">
        <v>197</v>
      </c>
      <c r="H67" s="2" t="s">
        <v>22</v>
      </c>
      <c r="I67" s="2" t="s">
        <v>23</v>
      </c>
      <c r="J67" s="2" t="s">
        <v>24</v>
      </c>
      <c r="K67" s="7">
        <v>500</v>
      </c>
      <c r="L67" s="2" t="s">
        <v>246</v>
      </c>
      <c r="M67" s="2" t="s">
        <v>246</v>
      </c>
      <c r="N67" s="2" t="s">
        <v>247</v>
      </c>
      <c r="O67" s="3">
        <v>10.58</v>
      </c>
      <c r="P67" t="s">
        <v>28</v>
      </c>
      <c r="Q67" t="str">
        <f>VLOOKUP(A67,[1]导出数据表!$J:$N,5,0)</f>
        <v>150</v>
      </c>
    </row>
    <row r="68" spans="1:17">
      <c r="A68" s="2" t="s">
        <v>248</v>
      </c>
      <c r="B68" s="2" t="s">
        <v>245</v>
      </c>
      <c r="C68" t="s">
        <v>19</v>
      </c>
      <c r="D68" t="s">
        <v>20</v>
      </c>
      <c r="E68" t="s">
        <v>20</v>
      </c>
      <c r="F68" s="2" t="s">
        <v>197</v>
      </c>
      <c r="G68" t="s">
        <v>197</v>
      </c>
      <c r="H68" s="2" t="s">
        <v>22</v>
      </c>
      <c r="I68" s="2" t="s">
        <v>30</v>
      </c>
      <c r="J68" s="2" t="s">
        <v>31</v>
      </c>
      <c r="K68" s="7">
        <v>750</v>
      </c>
      <c r="L68" s="2" t="s">
        <v>249</v>
      </c>
      <c r="M68" s="2" t="s">
        <v>249</v>
      </c>
      <c r="N68" s="2" t="s">
        <v>250</v>
      </c>
      <c r="O68" s="3">
        <v>12.68</v>
      </c>
      <c r="P68" t="s">
        <v>28</v>
      </c>
      <c r="Q68" t="str">
        <f>VLOOKUP(A68,[1]导出数据表!$J:$N,5,0)</f>
        <v>150</v>
      </c>
    </row>
    <row r="69" spans="1:17">
      <c r="A69" s="2" t="s">
        <v>251</v>
      </c>
      <c r="B69" s="2" t="s">
        <v>245</v>
      </c>
      <c r="C69" t="s">
        <v>19</v>
      </c>
      <c r="D69" t="s">
        <v>20</v>
      </c>
      <c r="E69" t="s">
        <v>20</v>
      </c>
      <c r="F69" s="2" t="s">
        <v>197</v>
      </c>
      <c r="G69" t="s">
        <v>197</v>
      </c>
      <c r="H69" s="2" t="s">
        <v>22</v>
      </c>
      <c r="I69" s="2" t="s">
        <v>35</v>
      </c>
      <c r="J69" s="2" t="s">
        <v>185</v>
      </c>
      <c r="K69" s="7">
        <v>936</v>
      </c>
      <c r="L69" s="2" t="s">
        <v>252</v>
      </c>
      <c r="M69" s="2" t="s">
        <v>252</v>
      </c>
      <c r="N69" s="2" t="s">
        <v>253</v>
      </c>
      <c r="O69" s="3">
        <v>13.83</v>
      </c>
      <c r="P69" t="s">
        <v>28</v>
      </c>
      <c r="Q69" t="str">
        <f>VLOOKUP(A69,[1]导出数据表!$J:$N,5,0)</f>
        <v>150</v>
      </c>
    </row>
    <row r="70" spans="1:17">
      <c r="A70" s="2" t="s">
        <v>254</v>
      </c>
      <c r="B70" s="2" t="s">
        <v>245</v>
      </c>
      <c r="C70" t="s">
        <v>19</v>
      </c>
      <c r="D70" t="s">
        <v>20</v>
      </c>
      <c r="E70" t="s">
        <v>20</v>
      </c>
      <c r="F70" s="2" t="s">
        <v>197</v>
      </c>
      <c r="G70" t="s">
        <v>197</v>
      </c>
      <c r="H70" s="2" t="s">
        <v>22</v>
      </c>
      <c r="I70" s="2" t="s">
        <v>35</v>
      </c>
      <c r="J70" s="2" t="s">
        <v>36</v>
      </c>
      <c r="K70" s="7">
        <v>980</v>
      </c>
      <c r="L70" s="2" t="s">
        <v>255</v>
      </c>
      <c r="M70" s="2" t="s">
        <v>255</v>
      </c>
      <c r="N70" s="2" t="s">
        <v>256</v>
      </c>
      <c r="O70" s="3">
        <v>13.83</v>
      </c>
      <c r="P70" t="s">
        <v>28</v>
      </c>
      <c r="Q70" t="str">
        <f>VLOOKUP(A70,[1]导出数据表!$J:$N,5,0)</f>
        <v>150</v>
      </c>
    </row>
    <row r="71" spans="1:17">
      <c r="A71" s="2" t="s">
        <v>257</v>
      </c>
      <c r="B71" s="2" t="s">
        <v>245</v>
      </c>
      <c r="C71" t="s">
        <v>19</v>
      </c>
      <c r="D71" t="s">
        <v>20</v>
      </c>
      <c r="E71" t="s">
        <v>20</v>
      </c>
      <c r="F71" s="2" t="s">
        <v>197</v>
      </c>
      <c r="G71" t="s">
        <v>197</v>
      </c>
      <c r="H71" s="2" t="s">
        <v>22</v>
      </c>
      <c r="I71" s="2" t="s">
        <v>40</v>
      </c>
      <c r="J71" s="2" t="s">
        <v>41</v>
      </c>
      <c r="K71" s="7">
        <v>1505</v>
      </c>
      <c r="L71" s="2" t="s">
        <v>258</v>
      </c>
      <c r="M71" s="2" t="s">
        <v>258</v>
      </c>
      <c r="N71" s="2" t="s">
        <v>259</v>
      </c>
      <c r="O71" s="3">
        <v>13.91</v>
      </c>
      <c r="P71" t="s">
        <v>28</v>
      </c>
      <c r="Q71" t="str">
        <f>VLOOKUP(A71,[1]导出数据表!$J:$N,5,0)</f>
        <v>100</v>
      </c>
    </row>
    <row r="72" spans="1:17">
      <c r="A72" s="2" t="s">
        <v>260</v>
      </c>
      <c r="B72" s="2" t="s">
        <v>261</v>
      </c>
      <c r="C72" t="s">
        <v>19</v>
      </c>
      <c r="D72" t="s">
        <v>138</v>
      </c>
      <c r="E72" t="s">
        <v>138</v>
      </c>
      <c r="F72" s="2" t="s">
        <v>262</v>
      </c>
      <c r="G72" t="s">
        <v>262</v>
      </c>
      <c r="H72" s="2" t="s">
        <v>138</v>
      </c>
      <c r="I72" s="2" t="s">
        <v>263</v>
      </c>
      <c r="J72" s="2" t="s">
        <v>264</v>
      </c>
      <c r="K72" s="7">
        <v>1536</v>
      </c>
      <c r="L72" s="2" t="s">
        <v>265</v>
      </c>
      <c r="M72" s="2" t="s">
        <v>266</v>
      </c>
      <c r="N72" s="2" t="s">
        <v>267</v>
      </c>
      <c r="O72" s="3">
        <v>8.88</v>
      </c>
      <c r="P72" t="s">
        <v>28</v>
      </c>
      <c r="Q72" t="str">
        <f>VLOOKUP(A72,[1]导出数据表!$J:$N,5,0)</f>
        <v>100</v>
      </c>
    </row>
    <row r="73" spans="1:17">
      <c r="A73" s="2" t="s">
        <v>268</v>
      </c>
      <c r="B73" s="2" t="s">
        <v>269</v>
      </c>
      <c r="C73" t="s">
        <v>19</v>
      </c>
      <c r="D73" t="s">
        <v>216</v>
      </c>
      <c r="E73" t="s">
        <v>216</v>
      </c>
      <c r="F73" s="2" t="s">
        <v>262</v>
      </c>
      <c r="G73" t="s">
        <v>262</v>
      </c>
      <c r="H73" s="2" t="s">
        <v>22</v>
      </c>
      <c r="I73" s="2" t="s">
        <v>23</v>
      </c>
      <c r="J73" s="2" t="s">
        <v>24</v>
      </c>
      <c r="K73" s="7">
        <v>500</v>
      </c>
      <c r="L73" s="2" t="s">
        <v>270</v>
      </c>
      <c r="M73" s="2" t="s">
        <v>271</v>
      </c>
      <c r="N73" s="2" t="s">
        <v>272</v>
      </c>
      <c r="O73" s="3">
        <v>10.5</v>
      </c>
      <c r="P73" t="s">
        <v>28</v>
      </c>
      <c r="Q73" t="str">
        <f>VLOOKUP(A73,[1]导出数据表!$J:$N,5,0)</f>
        <v>125</v>
      </c>
    </row>
    <row r="74" spans="1:17">
      <c r="A74" s="2" t="s">
        <v>273</v>
      </c>
      <c r="B74" s="2" t="s">
        <v>269</v>
      </c>
      <c r="C74" t="s">
        <v>19</v>
      </c>
      <c r="D74" t="s">
        <v>216</v>
      </c>
      <c r="E74" t="s">
        <v>216</v>
      </c>
      <c r="F74" s="2" t="s">
        <v>262</v>
      </c>
      <c r="G74" t="s">
        <v>262</v>
      </c>
      <c r="H74" s="2" t="s">
        <v>22</v>
      </c>
      <c r="I74" s="2" t="s">
        <v>30</v>
      </c>
      <c r="J74" s="2" t="s">
        <v>31</v>
      </c>
      <c r="K74" s="7">
        <v>750</v>
      </c>
      <c r="L74" s="2" t="s">
        <v>274</v>
      </c>
      <c r="M74" s="2" t="s">
        <v>275</v>
      </c>
      <c r="N74" s="2" t="s">
        <v>276</v>
      </c>
      <c r="O74" s="3">
        <v>13.73</v>
      </c>
      <c r="P74" t="s">
        <v>28</v>
      </c>
      <c r="Q74" t="str">
        <f>VLOOKUP(A74,[1]导出数据表!$J:$N,5,0)</f>
        <v>125</v>
      </c>
    </row>
    <row r="75" spans="1:17">
      <c r="A75" s="2" t="s">
        <v>277</v>
      </c>
      <c r="B75" s="2" t="s">
        <v>269</v>
      </c>
      <c r="C75" t="s">
        <v>19</v>
      </c>
      <c r="D75" t="s">
        <v>216</v>
      </c>
      <c r="E75" t="s">
        <v>216</v>
      </c>
      <c r="F75" s="2" t="s">
        <v>262</v>
      </c>
      <c r="G75" t="s">
        <v>262</v>
      </c>
      <c r="H75" s="2" t="s">
        <v>22</v>
      </c>
      <c r="I75" s="2" t="s">
        <v>35</v>
      </c>
      <c r="J75" s="2" t="s">
        <v>36</v>
      </c>
      <c r="K75" s="7">
        <v>980</v>
      </c>
      <c r="L75" s="2" t="s">
        <v>278</v>
      </c>
      <c r="M75" s="2" t="s">
        <v>279</v>
      </c>
      <c r="N75" s="2" t="s">
        <v>280</v>
      </c>
      <c r="O75" s="3">
        <v>13.73</v>
      </c>
      <c r="P75" t="s">
        <v>28</v>
      </c>
      <c r="Q75" t="str">
        <f>VLOOKUP(A75,[1]导出数据表!$J:$N,5,0)</f>
        <v>125</v>
      </c>
    </row>
    <row r="76" spans="1:17">
      <c r="A76" s="2" t="s">
        <v>281</v>
      </c>
      <c r="B76" s="2" t="s">
        <v>269</v>
      </c>
      <c r="C76" t="s">
        <v>19</v>
      </c>
      <c r="D76" t="s">
        <v>216</v>
      </c>
      <c r="E76" t="s">
        <v>216</v>
      </c>
      <c r="F76" s="2" t="s">
        <v>262</v>
      </c>
      <c r="G76" t="s">
        <v>262</v>
      </c>
      <c r="H76" s="2" t="s">
        <v>22</v>
      </c>
      <c r="I76" s="2" t="s">
        <v>40</v>
      </c>
      <c r="J76" s="2" t="s">
        <v>41</v>
      </c>
      <c r="K76" s="7">
        <v>1505</v>
      </c>
      <c r="L76" s="2" t="s">
        <v>282</v>
      </c>
      <c r="M76" s="2" t="s">
        <v>283</v>
      </c>
      <c r="N76" s="2" t="s">
        <v>284</v>
      </c>
      <c r="O76" s="3">
        <v>13.73</v>
      </c>
      <c r="P76" t="s">
        <v>28</v>
      </c>
      <c r="Q76" t="str">
        <f>VLOOKUP(A76,[1]导出数据表!$J:$N,5,0)</f>
        <v>125</v>
      </c>
    </row>
    <row r="77" spans="1:17">
      <c r="A77" s="2" t="s">
        <v>285</v>
      </c>
      <c r="B77" s="2" t="s">
        <v>286</v>
      </c>
      <c r="C77" t="s">
        <v>19</v>
      </c>
      <c r="D77" t="s">
        <v>138</v>
      </c>
      <c r="E77" t="s">
        <v>138</v>
      </c>
      <c r="F77" s="2" t="s">
        <v>262</v>
      </c>
      <c r="G77" t="s">
        <v>262</v>
      </c>
      <c r="H77" s="2" t="s">
        <v>138</v>
      </c>
      <c r="I77" s="2" t="s">
        <v>139</v>
      </c>
      <c r="J77" s="2" t="s">
        <v>24</v>
      </c>
      <c r="K77" s="7">
        <v>500</v>
      </c>
      <c r="L77" s="2" t="s">
        <v>270</v>
      </c>
      <c r="M77" s="2" t="s">
        <v>287</v>
      </c>
      <c r="N77" s="2" t="s">
        <v>288</v>
      </c>
      <c r="O77" s="3">
        <v>4.2</v>
      </c>
      <c r="P77" t="s">
        <v>28</v>
      </c>
      <c r="Q77" t="str">
        <f>VLOOKUP(A77,[1]导出数据表!$J:$N,5,0)</f>
        <v>125</v>
      </c>
    </row>
    <row r="78" spans="1:17">
      <c r="A78" s="2" t="s">
        <v>289</v>
      </c>
      <c r="B78" s="2" t="s">
        <v>286</v>
      </c>
      <c r="C78" t="s">
        <v>19</v>
      </c>
      <c r="D78" t="s">
        <v>138</v>
      </c>
      <c r="E78" t="s">
        <v>138</v>
      </c>
      <c r="F78" s="2" t="s">
        <v>262</v>
      </c>
      <c r="G78" t="s">
        <v>262</v>
      </c>
      <c r="H78" s="2" t="s">
        <v>138</v>
      </c>
      <c r="I78" s="2" t="s">
        <v>202</v>
      </c>
      <c r="J78" s="2" t="s">
        <v>31</v>
      </c>
      <c r="K78" s="7">
        <v>750</v>
      </c>
      <c r="L78" s="2" t="s">
        <v>274</v>
      </c>
      <c r="M78" s="2" t="s">
        <v>287</v>
      </c>
      <c r="N78" s="2" t="s">
        <v>290</v>
      </c>
      <c r="O78" s="3">
        <v>4.9</v>
      </c>
      <c r="P78" t="s">
        <v>28</v>
      </c>
      <c r="Q78" t="str">
        <f>VLOOKUP(A78,[1]导出数据表!$J:$N,5,0)</f>
        <v>125</v>
      </c>
    </row>
    <row r="79" spans="1:17">
      <c r="A79" s="2" t="s">
        <v>291</v>
      </c>
      <c r="B79" s="2" t="s">
        <v>286</v>
      </c>
      <c r="C79" t="s">
        <v>19</v>
      </c>
      <c r="D79" t="s">
        <v>138</v>
      </c>
      <c r="E79" t="s">
        <v>138</v>
      </c>
      <c r="F79" s="2" t="s">
        <v>262</v>
      </c>
      <c r="G79" t="s">
        <v>262</v>
      </c>
      <c r="H79" s="2" t="s">
        <v>138</v>
      </c>
      <c r="I79" s="2" t="s">
        <v>159</v>
      </c>
      <c r="J79" s="2" t="s">
        <v>36</v>
      </c>
      <c r="K79" s="7">
        <v>980</v>
      </c>
      <c r="L79" s="2" t="s">
        <v>278</v>
      </c>
      <c r="M79" s="2" t="s">
        <v>287</v>
      </c>
      <c r="N79" s="2" t="s">
        <v>292</v>
      </c>
      <c r="O79" s="3">
        <v>6.08</v>
      </c>
      <c r="P79" t="s">
        <v>28</v>
      </c>
      <c r="Q79" t="str">
        <f>VLOOKUP(A79,[1]导出数据表!$J:$N,5,0)</f>
        <v>125</v>
      </c>
    </row>
    <row r="80" spans="1:17">
      <c r="A80" s="2" t="s">
        <v>293</v>
      </c>
      <c r="B80" s="2" t="s">
        <v>286</v>
      </c>
      <c r="C80" t="s">
        <v>19</v>
      </c>
      <c r="D80" t="s">
        <v>138</v>
      </c>
      <c r="E80" t="s">
        <v>138</v>
      </c>
      <c r="F80" s="2" t="s">
        <v>262</v>
      </c>
      <c r="G80" t="s">
        <v>262</v>
      </c>
      <c r="H80" s="2" t="s">
        <v>138</v>
      </c>
      <c r="I80" s="2" t="s">
        <v>173</v>
      </c>
      <c r="J80" s="2" t="s">
        <v>41</v>
      </c>
      <c r="K80" s="7">
        <v>1505</v>
      </c>
      <c r="L80" s="2" t="s">
        <v>282</v>
      </c>
      <c r="M80" s="2" t="s">
        <v>287</v>
      </c>
      <c r="N80" s="2" t="s">
        <v>294</v>
      </c>
      <c r="O80" s="3">
        <v>6.33</v>
      </c>
      <c r="P80" t="s">
        <v>28</v>
      </c>
      <c r="Q80" t="str">
        <f>VLOOKUP(A80,[1]导出数据表!$J:$N,5,0)</f>
        <v>125</v>
      </c>
    </row>
    <row r="81" spans="1:17">
      <c r="A81" s="2" t="s">
        <v>295</v>
      </c>
      <c r="B81" s="2" t="s">
        <v>296</v>
      </c>
      <c r="C81" t="s">
        <v>19</v>
      </c>
      <c r="D81" t="s">
        <v>297</v>
      </c>
      <c r="E81" t="s">
        <v>297</v>
      </c>
      <c r="F81" s="2" t="s">
        <v>298</v>
      </c>
      <c r="G81" t="s">
        <v>298</v>
      </c>
      <c r="H81" s="2" t="s">
        <v>138</v>
      </c>
      <c r="I81" s="2" t="s">
        <v>139</v>
      </c>
      <c r="J81" s="2" t="s">
        <v>24</v>
      </c>
      <c r="K81" s="7">
        <v>500</v>
      </c>
      <c r="L81" s="2" t="s">
        <v>299</v>
      </c>
      <c r="M81" s="2" t="s">
        <v>300</v>
      </c>
      <c r="N81" s="2" t="s">
        <v>301</v>
      </c>
      <c r="O81" s="3">
        <v>5.8</v>
      </c>
      <c r="P81" t="s">
        <v>28</v>
      </c>
      <c r="Q81" t="str">
        <f>VLOOKUP(A81,[1]导出数据表!$J:$N,5,0)</f>
        <v>100</v>
      </c>
    </row>
    <row r="82" spans="1:17">
      <c r="A82" s="2" t="s">
        <v>302</v>
      </c>
      <c r="B82" s="2" t="s">
        <v>296</v>
      </c>
      <c r="C82" t="s">
        <v>19</v>
      </c>
      <c r="D82" t="s">
        <v>297</v>
      </c>
      <c r="E82" t="s">
        <v>297</v>
      </c>
      <c r="F82" s="2" t="s">
        <v>298</v>
      </c>
      <c r="G82" t="s">
        <v>298</v>
      </c>
      <c r="H82" s="2" t="s">
        <v>138</v>
      </c>
      <c r="I82" s="2" t="s">
        <v>159</v>
      </c>
      <c r="J82" s="2" t="s">
        <v>36</v>
      </c>
      <c r="K82" s="7">
        <v>980</v>
      </c>
      <c r="L82" s="2" t="s">
        <v>303</v>
      </c>
      <c r="M82" s="2" t="s">
        <v>300</v>
      </c>
      <c r="N82" s="2" t="s">
        <v>304</v>
      </c>
      <c r="O82" s="3">
        <v>6</v>
      </c>
      <c r="P82" t="s">
        <v>28</v>
      </c>
      <c r="Q82" t="str">
        <f>VLOOKUP(A82,[1]导出数据表!$J:$N,5,0)</f>
        <v>100</v>
      </c>
    </row>
    <row r="83" spans="1:17">
      <c r="A83" s="2" t="s">
        <v>305</v>
      </c>
      <c r="B83" s="2" t="s">
        <v>296</v>
      </c>
      <c r="C83" t="s">
        <v>19</v>
      </c>
      <c r="D83" t="s">
        <v>297</v>
      </c>
      <c r="E83" t="s">
        <v>297</v>
      </c>
      <c r="F83" s="2" t="s">
        <v>298</v>
      </c>
      <c r="G83" t="s">
        <v>298</v>
      </c>
      <c r="H83" s="2" t="s">
        <v>138</v>
      </c>
      <c r="I83" s="2" t="s">
        <v>173</v>
      </c>
      <c r="J83" s="2" t="s">
        <v>41</v>
      </c>
      <c r="K83" s="7">
        <v>1505</v>
      </c>
      <c r="L83" s="2" t="s">
        <v>306</v>
      </c>
      <c r="M83" s="2" t="s">
        <v>300</v>
      </c>
      <c r="N83" s="2" t="s">
        <v>307</v>
      </c>
      <c r="O83" s="3">
        <v>6.1</v>
      </c>
      <c r="P83" t="s">
        <v>28</v>
      </c>
      <c r="Q83" t="str">
        <f>VLOOKUP(A83,[1]导出数据表!$J:$N,5,0)</f>
        <v>100</v>
      </c>
    </row>
    <row r="84" spans="1:17">
      <c r="A84" s="2" t="s">
        <v>308</v>
      </c>
      <c r="B84" s="2" t="s">
        <v>309</v>
      </c>
      <c r="C84" t="s">
        <v>19</v>
      </c>
      <c r="D84" t="s">
        <v>178</v>
      </c>
      <c r="E84" t="s">
        <v>178</v>
      </c>
      <c r="F84" s="2" t="s">
        <v>310</v>
      </c>
      <c r="G84" t="s">
        <v>310</v>
      </c>
      <c r="H84" s="2" t="s">
        <v>22</v>
      </c>
      <c r="I84" s="2" t="s">
        <v>23</v>
      </c>
      <c r="J84" s="2" t="s">
        <v>24</v>
      </c>
      <c r="K84" s="7">
        <v>500</v>
      </c>
      <c r="L84" s="2" t="s">
        <v>311</v>
      </c>
      <c r="M84" s="2" t="s">
        <v>312</v>
      </c>
      <c r="N84" s="2" t="s">
        <v>313</v>
      </c>
      <c r="O84" s="3">
        <v>10</v>
      </c>
      <c r="P84" t="s">
        <v>28</v>
      </c>
      <c r="Q84" t="str">
        <f>VLOOKUP(A84,[1]导出数据表!$J:$N,5,0)</f>
        <v>100/125</v>
      </c>
    </row>
    <row r="85" spans="1:17">
      <c r="A85" s="2" t="s">
        <v>314</v>
      </c>
      <c r="B85" s="2" t="s">
        <v>309</v>
      </c>
      <c r="C85" t="s">
        <v>19</v>
      </c>
      <c r="D85" t="s">
        <v>178</v>
      </c>
      <c r="E85" t="s">
        <v>178</v>
      </c>
      <c r="F85" s="2" t="s">
        <v>310</v>
      </c>
      <c r="G85" t="s">
        <v>310</v>
      </c>
      <c r="H85" s="2" t="s">
        <v>22</v>
      </c>
      <c r="I85" s="2" t="s">
        <v>23</v>
      </c>
      <c r="J85" s="2" t="s">
        <v>24</v>
      </c>
      <c r="K85" s="7">
        <v>500</v>
      </c>
      <c r="L85" s="2" t="s">
        <v>311</v>
      </c>
      <c r="M85" s="2" t="s">
        <v>315</v>
      </c>
      <c r="N85" s="2" t="s">
        <v>316</v>
      </c>
      <c r="O85" s="3">
        <v>10</v>
      </c>
      <c r="P85" t="s">
        <v>28</v>
      </c>
      <c r="Q85" t="str">
        <f>VLOOKUP(A85,[1]导出数据表!$J:$N,5,0)</f>
        <v>100/125</v>
      </c>
    </row>
    <row r="86" spans="1:17">
      <c r="A86" s="2" t="s">
        <v>317</v>
      </c>
      <c r="B86" s="2" t="s">
        <v>309</v>
      </c>
      <c r="C86" t="s">
        <v>19</v>
      </c>
      <c r="D86" t="s">
        <v>178</v>
      </c>
      <c r="E86" t="s">
        <v>178</v>
      </c>
      <c r="F86" s="2" t="s">
        <v>310</v>
      </c>
      <c r="G86" t="s">
        <v>310</v>
      </c>
      <c r="H86" s="2" t="s">
        <v>22</v>
      </c>
      <c r="I86" s="2" t="s">
        <v>30</v>
      </c>
      <c r="J86" s="2" t="s">
        <v>31</v>
      </c>
      <c r="K86" s="7">
        <v>750</v>
      </c>
      <c r="L86" s="2" t="s">
        <v>318</v>
      </c>
      <c r="M86" s="2" t="s">
        <v>312</v>
      </c>
      <c r="N86" s="2" t="s">
        <v>319</v>
      </c>
      <c r="O86" s="3">
        <v>11.8</v>
      </c>
      <c r="P86" t="s">
        <v>28</v>
      </c>
      <c r="Q86" t="str">
        <f>VLOOKUP(A86,[1]导出数据表!$J:$N,5,0)</f>
        <v>100/125</v>
      </c>
    </row>
    <row r="87" spans="1:17">
      <c r="A87" s="2" t="s">
        <v>320</v>
      </c>
      <c r="B87" s="2" t="s">
        <v>309</v>
      </c>
      <c r="C87" t="s">
        <v>19</v>
      </c>
      <c r="D87" t="s">
        <v>178</v>
      </c>
      <c r="E87" t="s">
        <v>178</v>
      </c>
      <c r="F87" s="2" t="s">
        <v>310</v>
      </c>
      <c r="G87" t="s">
        <v>310</v>
      </c>
      <c r="H87" s="2" t="s">
        <v>22</v>
      </c>
      <c r="I87" s="2" t="s">
        <v>30</v>
      </c>
      <c r="J87" s="2" t="s">
        <v>31</v>
      </c>
      <c r="K87" s="7">
        <v>750</v>
      </c>
      <c r="L87" s="2" t="s">
        <v>318</v>
      </c>
      <c r="M87" s="2" t="s">
        <v>315</v>
      </c>
      <c r="N87" s="2" t="s">
        <v>321</v>
      </c>
      <c r="O87" s="3">
        <v>11.8</v>
      </c>
      <c r="P87" t="s">
        <v>28</v>
      </c>
      <c r="Q87" t="str">
        <f>VLOOKUP(A87,[1]导出数据表!$J:$N,5,0)</f>
        <v>100/125</v>
      </c>
    </row>
    <row r="88" spans="1:17">
      <c r="A88" s="2" t="s">
        <v>322</v>
      </c>
      <c r="B88" s="2" t="s">
        <v>309</v>
      </c>
      <c r="C88" t="s">
        <v>19</v>
      </c>
      <c r="D88" t="s">
        <v>178</v>
      </c>
      <c r="E88" t="s">
        <v>178</v>
      </c>
      <c r="F88" s="2" t="s">
        <v>310</v>
      </c>
      <c r="G88" t="s">
        <v>310</v>
      </c>
      <c r="H88" s="2" t="s">
        <v>22</v>
      </c>
      <c r="I88" s="2" t="s">
        <v>35</v>
      </c>
      <c r="J88" s="2" t="s">
        <v>36</v>
      </c>
      <c r="K88" s="7">
        <v>980</v>
      </c>
      <c r="L88" s="2" t="s">
        <v>323</v>
      </c>
      <c r="M88" s="2" t="s">
        <v>315</v>
      </c>
      <c r="N88" s="2" t="s">
        <v>324</v>
      </c>
      <c r="O88" s="3">
        <v>12.98</v>
      </c>
      <c r="P88" t="s">
        <v>28</v>
      </c>
      <c r="Q88" t="str">
        <f>VLOOKUP(A88,[1]导出数据表!$J:$N,5,0)</f>
        <v>100/125</v>
      </c>
    </row>
    <row r="89" spans="1:17">
      <c r="A89" s="2" t="s">
        <v>325</v>
      </c>
      <c r="B89" s="2" t="s">
        <v>309</v>
      </c>
      <c r="C89" t="s">
        <v>19</v>
      </c>
      <c r="D89" t="s">
        <v>178</v>
      </c>
      <c r="E89" t="s">
        <v>178</v>
      </c>
      <c r="F89" s="2" t="s">
        <v>310</v>
      </c>
      <c r="G89" t="s">
        <v>310</v>
      </c>
      <c r="H89" s="2" t="s">
        <v>22</v>
      </c>
      <c r="I89" s="2" t="s">
        <v>35</v>
      </c>
      <c r="J89" s="2" t="s">
        <v>36</v>
      </c>
      <c r="K89" s="7">
        <v>980</v>
      </c>
      <c r="L89" s="2" t="s">
        <v>323</v>
      </c>
      <c r="M89" s="2" t="s">
        <v>312</v>
      </c>
      <c r="N89" s="2" t="s">
        <v>326</v>
      </c>
      <c r="O89" s="3">
        <v>12.98</v>
      </c>
      <c r="P89" t="s">
        <v>28</v>
      </c>
      <c r="Q89" t="str">
        <f>VLOOKUP(A89,[1]导出数据表!$J:$N,5,0)</f>
        <v>100/125</v>
      </c>
    </row>
    <row r="90" spans="1:17">
      <c r="A90" s="2" t="s">
        <v>327</v>
      </c>
      <c r="B90" s="2" t="s">
        <v>309</v>
      </c>
      <c r="C90" t="s">
        <v>19</v>
      </c>
      <c r="D90" t="s">
        <v>178</v>
      </c>
      <c r="E90" t="s">
        <v>178</v>
      </c>
      <c r="F90" s="2" t="s">
        <v>310</v>
      </c>
      <c r="G90" t="s">
        <v>310</v>
      </c>
      <c r="H90" s="2" t="s">
        <v>22</v>
      </c>
      <c r="I90" s="2" t="s">
        <v>40</v>
      </c>
      <c r="J90" s="2" t="s">
        <v>41</v>
      </c>
      <c r="K90" s="7">
        <v>1505</v>
      </c>
      <c r="L90" s="2" t="s">
        <v>328</v>
      </c>
      <c r="M90" s="2" t="s">
        <v>315</v>
      </c>
      <c r="N90" s="2" t="s">
        <v>329</v>
      </c>
      <c r="O90" s="3">
        <v>13.8</v>
      </c>
      <c r="P90" t="s">
        <v>28</v>
      </c>
      <c r="Q90" t="str">
        <f>VLOOKUP(A90,[1]导出数据表!$J:$N,5,0)</f>
        <v>100/125</v>
      </c>
    </row>
    <row r="91" spans="1:17">
      <c r="A91" s="2" t="s">
        <v>330</v>
      </c>
      <c r="B91" s="2" t="s">
        <v>309</v>
      </c>
      <c r="C91" t="s">
        <v>19</v>
      </c>
      <c r="D91" t="s">
        <v>178</v>
      </c>
      <c r="E91" t="s">
        <v>178</v>
      </c>
      <c r="F91" s="2" t="s">
        <v>310</v>
      </c>
      <c r="G91" t="s">
        <v>310</v>
      </c>
      <c r="H91" s="2" t="s">
        <v>22</v>
      </c>
      <c r="I91" s="2" t="s">
        <v>40</v>
      </c>
      <c r="J91" s="2" t="s">
        <v>41</v>
      </c>
      <c r="K91" s="7">
        <v>1505</v>
      </c>
      <c r="L91" s="2" t="s">
        <v>328</v>
      </c>
      <c r="M91" s="2" t="s">
        <v>312</v>
      </c>
      <c r="N91" s="2" t="s">
        <v>331</v>
      </c>
      <c r="O91" s="3">
        <v>13.8</v>
      </c>
      <c r="P91" t="s">
        <v>28</v>
      </c>
      <c r="Q91" t="str">
        <f>VLOOKUP(A91,[1]导出数据表!$J:$N,5,0)</f>
        <v>100/125</v>
      </c>
    </row>
    <row r="92" spans="1:17">
      <c r="A92" s="2" t="s">
        <v>332</v>
      </c>
      <c r="B92" s="2" t="s">
        <v>333</v>
      </c>
      <c r="C92">
        <v>0</v>
      </c>
      <c r="D92" t="s">
        <v>138</v>
      </c>
      <c r="E92" t="s">
        <v>138</v>
      </c>
      <c r="F92" s="2" t="s">
        <v>310</v>
      </c>
      <c r="G92" t="s">
        <v>310</v>
      </c>
      <c r="H92" s="2" t="s">
        <v>138</v>
      </c>
      <c r="I92" s="2" t="s">
        <v>139</v>
      </c>
      <c r="J92" s="2" t="s">
        <v>24</v>
      </c>
      <c r="K92" s="7">
        <v>500</v>
      </c>
      <c r="L92" s="2" t="s">
        <v>311</v>
      </c>
      <c r="M92" s="2" t="s">
        <v>334</v>
      </c>
      <c r="N92" s="2" t="s">
        <v>335</v>
      </c>
      <c r="O92" s="3">
        <v>4.2</v>
      </c>
      <c r="P92" t="s">
        <v>28</v>
      </c>
      <c r="Q92" t="str">
        <f>VLOOKUP(A92,[1]导出数据表!$J:$N,5,0)</f>
        <v>125</v>
      </c>
    </row>
    <row r="93" spans="1:17">
      <c r="A93" s="2" t="s">
        <v>336</v>
      </c>
      <c r="B93" s="2" t="s">
        <v>333</v>
      </c>
      <c r="C93">
        <v>0</v>
      </c>
      <c r="D93" t="s">
        <v>138</v>
      </c>
      <c r="E93" t="s">
        <v>138</v>
      </c>
      <c r="F93" s="2" t="s">
        <v>310</v>
      </c>
      <c r="G93" t="s">
        <v>310</v>
      </c>
      <c r="H93" s="2" t="s">
        <v>138</v>
      </c>
      <c r="I93" s="2" t="s">
        <v>202</v>
      </c>
      <c r="J93" s="2" t="s">
        <v>31</v>
      </c>
      <c r="K93" s="7">
        <v>750</v>
      </c>
      <c r="L93" s="2" t="s">
        <v>318</v>
      </c>
      <c r="M93" s="2" t="s">
        <v>334</v>
      </c>
      <c r="N93" s="2" t="s">
        <v>337</v>
      </c>
      <c r="O93" s="3">
        <v>4.9</v>
      </c>
      <c r="P93" t="s">
        <v>28</v>
      </c>
      <c r="Q93" t="str">
        <f>VLOOKUP(A93,[1]导出数据表!$J:$N,5,0)</f>
        <v>125</v>
      </c>
    </row>
    <row r="94" spans="1:17">
      <c r="A94" s="2" t="s">
        <v>338</v>
      </c>
      <c r="B94" s="2" t="s">
        <v>333</v>
      </c>
      <c r="C94">
        <v>0</v>
      </c>
      <c r="D94" t="s">
        <v>138</v>
      </c>
      <c r="E94" t="s">
        <v>138</v>
      </c>
      <c r="F94" s="2" t="s">
        <v>310</v>
      </c>
      <c r="G94" t="s">
        <v>310</v>
      </c>
      <c r="H94" s="2" t="s">
        <v>138</v>
      </c>
      <c r="I94" s="2" t="s">
        <v>159</v>
      </c>
      <c r="J94" s="2" t="s">
        <v>36</v>
      </c>
      <c r="K94" s="7">
        <v>980</v>
      </c>
      <c r="L94" s="2" t="s">
        <v>323</v>
      </c>
      <c r="M94" s="2" t="s">
        <v>334</v>
      </c>
      <c r="N94" s="2" t="s">
        <v>339</v>
      </c>
      <c r="O94" s="3">
        <v>6.08</v>
      </c>
      <c r="P94" t="s">
        <v>28</v>
      </c>
      <c r="Q94" t="str">
        <f>VLOOKUP(A94,[1]导出数据表!$J:$N,5,0)</f>
        <v>125</v>
      </c>
    </row>
    <row r="95" spans="1:17">
      <c r="A95" s="2" t="s">
        <v>340</v>
      </c>
      <c r="B95" s="2" t="s">
        <v>333</v>
      </c>
      <c r="C95">
        <v>0</v>
      </c>
      <c r="D95" t="s">
        <v>138</v>
      </c>
      <c r="E95" t="s">
        <v>138</v>
      </c>
      <c r="F95" s="2" t="s">
        <v>310</v>
      </c>
      <c r="G95" t="s">
        <v>310</v>
      </c>
      <c r="H95" s="2" t="s">
        <v>138</v>
      </c>
      <c r="I95" s="2" t="s">
        <v>173</v>
      </c>
      <c r="J95" s="2" t="s">
        <v>41</v>
      </c>
      <c r="K95" s="7">
        <v>1505</v>
      </c>
      <c r="L95" s="2" t="s">
        <v>328</v>
      </c>
      <c r="M95" s="2" t="s">
        <v>334</v>
      </c>
      <c r="N95" s="2" t="s">
        <v>341</v>
      </c>
      <c r="O95" s="3">
        <v>6.13</v>
      </c>
      <c r="P95" t="s">
        <v>28</v>
      </c>
      <c r="Q95" t="str">
        <f>VLOOKUP(A95,[1]导出数据表!$J:$N,5,0)</f>
        <v>125</v>
      </c>
    </row>
    <row r="96" spans="1:17">
      <c r="A96" s="2" t="s">
        <v>342</v>
      </c>
      <c r="B96" s="2" t="s">
        <v>343</v>
      </c>
      <c r="C96" t="s">
        <v>19</v>
      </c>
      <c r="D96" t="s">
        <v>216</v>
      </c>
      <c r="E96" t="s">
        <v>216</v>
      </c>
      <c r="F96" s="2" t="s">
        <v>344</v>
      </c>
      <c r="G96" t="s">
        <v>344</v>
      </c>
      <c r="H96" s="2" t="s">
        <v>22</v>
      </c>
      <c r="I96" s="2" t="s">
        <v>23</v>
      </c>
      <c r="J96" s="2" t="s">
        <v>24</v>
      </c>
      <c r="K96" s="7">
        <v>500</v>
      </c>
      <c r="L96" s="2" t="s">
        <v>345</v>
      </c>
      <c r="M96" s="2" t="s">
        <v>346</v>
      </c>
      <c r="N96" s="2" t="s">
        <v>347</v>
      </c>
      <c r="O96" s="3">
        <v>8.14</v>
      </c>
      <c r="P96" t="s">
        <v>28</v>
      </c>
      <c r="Q96" t="str">
        <f>VLOOKUP(A96,[1]导出数据表!$J:$N,5,0)</f>
        <v>125</v>
      </c>
    </row>
    <row r="97" spans="1:17">
      <c r="A97" s="2" t="s">
        <v>348</v>
      </c>
      <c r="B97" s="2" t="s">
        <v>343</v>
      </c>
      <c r="C97" t="s">
        <v>19</v>
      </c>
      <c r="D97" t="s">
        <v>216</v>
      </c>
      <c r="E97" t="s">
        <v>216</v>
      </c>
      <c r="F97" s="2" t="s">
        <v>344</v>
      </c>
      <c r="G97" t="s">
        <v>344</v>
      </c>
      <c r="H97" s="2" t="s">
        <v>22</v>
      </c>
      <c r="I97" s="2" t="s">
        <v>30</v>
      </c>
      <c r="J97" s="2" t="s">
        <v>31</v>
      </c>
      <c r="K97" s="7">
        <v>750</v>
      </c>
      <c r="L97" s="2" t="s">
        <v>349</v>
      </c>
      <c r="M97" s="2" t="s">
        <v>346</v>
      </c>
      <c r="N97" s="2" t="s">
        <v>350</v>
      </c>
      <c r="O97" s="3">
        <v>9.75</v>
      </c>
      <c r="P97" t="s">
        <v>28</v>
      </c>
      <c r="Q97" t="str">
        <f>VLOOKUP(A97,[1]导出数据表!$J:$N,5,0)</f>
        <v>125</v>
      </c>
    </row>
    <row r="98" spans="1:17">
      <c r="A98" s="2" t="s">
        <v>351</v>
      </c>
      <c r="B98" s="2" t="s">
        <v>343</v>
      </c>
      <c r="C98" t="s">
        <v>19</v>
      </c>
      <c r="D98" t="s">
        <v>216</v>
      </c>
      <c r="E98" t="s">
        <v>216</v>
      </c>
      <c r="F98" s="2" t="s">
        <v>344</v>
      </c>
      <c r="G98" t="s">
        <v>344</v>
      </c>
      <c r="H98" s="2" t="s">
        <v>22</v>
      </c>
      <c r="I98" s="2" t="s">
        <v>35</v>
      </c>
      <c r="J98" s="2" t="s">
        <v>36</v>
      </c>
      <c r="K98" s="7">
        <v>980</v>
      </c>
      <c r="L98" s="2" t="s">
        <v>352</v>
      </c>
      <c r="M98" s="2" t="s">
        <v>346</v>
      </c>
      <c r="N98" s="2" t="s">
        <v>353</v>
      </c>
      <c r="O98" s="3">
        <v>9.75</v>
      </c>
      <c r="P98" t="s">
        <v>28</v>
      </c>
      <c r="Q98" t="str">
        <f>VLOOKUP(A98,[1]导出数据表!$J:$N,5,0)</f>
        <v>125</v>
      </c>
    </row>
    <row r="99" spans="1:17">
      <c r="A99" s="2" t="s">
        <v>354</v>
      </c>
      <c r="B99" s="2" t="s">
        <v>343</v>
      </c>
      <c r="C99" t="s">
        <v>19</v>
      </c>
      <c r="D99" t="s">
        <v>216</v>
      </c>
      <c r="E99" t="s">
        <v>216</v>
      </c>
      <c r="F99" s="2" t="s">
        <v>344</v>
      </c>
      <c r="G99" t="s">
        <v>344</v>
      </c>
      <c r="H99" s="2" t="s">
        <v>22</v>
      </c>
      <c r="I99" s="2" t="s">
        <v>40</v>
      </c>
      <c r="J99" s="2" t="s">
        <v>41</v>
      </c>
      <c r="K99" s="7">
        <v>1505</v>
      </c>
      <c r="L99" s="2" t="s">
        <v>355</v>
      </c>
      <c r="M99" s="2" t="s">
        <v>346</v>
      </c>
      <c r="N99" s="2" t="s">
        <v>356</v>
      </c>
      <c r="O99" s="3">
        <v>12.5</v>
      </c>
      <c r="P99" t="s">
        <v>28</v>
      </c>
      <c r="Q99" t="str">
        <f>VLOOKUP(A99,[1]导出数据表!$J:$N,5,0)</f>
        <v>125</v>
      </c>
    </row>
    <row r="100" spans="1:17">
      <c r="A100" s="2" t="s">
        <v>357</v>
      </c>
      <c r="B100" s="2" t="s">
        <v>358</v>
      </c>
      <c r="C100" t="s">
        <v>359</v>
      </c>
      <c r="D100" t="s">
        <v>216</v>
      </c>
      <c r="E100" t="s">
        <v>216</v>
      </c>
      <c r="F100" s="2" t="s">
        <v>344</v>
      </c>
      <c r="G100" t="s">
        <v>344</v>
      </c>
      <c r="H100" s="2" t="s">
        <v>22</v>
      </c>
      <c r="I100" s="2" t="s">
        <v>23</v>
      </c>
      <c r="J100" s="2" t="s">
        <v>24</v>
      </c>
      <c r="K100" s="7">
        <v>500</v>
      </c>
      <c r="L100" s="2" t="s">
        <v>345</v>
      </c>
      <c r="M100" s="2" t="s">
        <v>360</v>
      </c>
      <c r="N100" s="2" t="s">
        <v>361</v>
      </c>
      <c r="O100" s="3">
        <v>10.3</v>
      </c>
      <c r="P100" t="s">
        <v>28</v>
      </c>
      <c r="Q100" t="str">
        <f>VLOOKUP(A100,[1]导出数据表!$J:$N,5,0)</f>
        <v>125</v>
      </c>
    </row>
    <row r="101" spans="1:17">
      <c r="A101" s="2" t="s">
        <v>362</v>
      </c>
      <c r="B101" s="2" t="s">
        <v>358</v>
      </c>
      <c r="C101" t="s">
        <v>359</v>
      </c>
      <c r="D101" t="s">
        <v>216</v>
      </c>
      <c r="E101" t="s">
        <v>216</v>
      </c>
      <c r="F101" s="2" t="s">
        <v>344</v>
      </c>
      <c r="G101" t="s">
        <v>344</v>
      </c>
      <c r="H101" s="2" t="s">
        <v>22</v>
      </c>
      <c r="I101" s="2" t="s">
        <v>30</v>
      </c>
      <c r="J101" s="2" t="s">
        <v>31</v>
      </c>
      <c r="K101" s="7">
        <v>750</v>
      </c>
      <c r="L101" s="2" t="s">
        <v>349</v>
      </c>
      <c r="M101" s="2" t="s">
        <v>360</v>
      </c>
      <c r="N101" s="2" t="s">
        <v>363</v>
      </c>
      <c r="O101" s="3">
        <v>12</v>
      </c>
      <c r="P101" t="s">
        <v>28</v>
      </c>
      <c r="Q101" t="str">
        <f>VLOOKUP(A101,[1]导出数据表!$J:$N,5,0)</f>
        <v>125</v>
      </c>
    </row>
    <row r="102" spans="1:17">
      <c r="A102" s="2" t="s">
        <v>364</v>
      </c>
      <c r="B102" s="2" t="s">
        <v>358</v>
      </c>
      <c r="C102" t="s">
        <v>359</v>
      </c>
      <c r="D102" t="s">
        <v>216</v>
      </c>
      <c r="E102" t="s">
        <v>216</v>
      </c>
      <c r="F102" s="2" t="s">
        <v>344</v>
      </c>
      <c r="G102" t="s">
        <v>344</v>
      </c>
      <c r="H102" s="2" t="s">
        <v>22</v>
      </c>
      <c r="I102" s="2" t="s">
        <v>35</v>
      </c>
      <c r="J102" s="2" t="s">
        <v>36</v>
      </c>
      <c r="K102" s="7">
        <v>980</v>
      </c>
      <c r="L102" s="2" t="s">
        <v>352</v>
      </c>
      <c r="M102" s="2" t="s">
        <v>360</v>
      </c>
      <c r="N102" s="2" t="s">
        <v>365</v>
      </c>
      <c r="O102" s="3">
        <v>13</v>
      </c>
      <c r="P102" t="s">
        <v>28</v>
      </c>
      <c r="Q102" t="str">
        <f>VLOOKUP(A102,[1]导出数据表!$J:$N,5,0)</f>
        <v>125</v>
      </c>
    </row>
    <row r="103" spans="1:17">
      <c r="A103" s="2" t="s">
        <v>366</v>
      </c>
      <c r="B103" s="2" t="s">
        <v>358</v>
      </c>
      <c r="C103" t="s">
        <v>359</v>
      </c>
      <c r="D103" t="s">
        <v>216</v>
      </c>
      <c r="E103" t="s">
        <v>216</v>
      </c>
      <c r="F103" s="2" t="s">
        <v>344</v>
      </c>
      <c r="G103" t="s">
        <v>344</v>
      </c>
      <c r="H103" s="2" t="s">
        <v>22</v>
      </c>
      <c r="I103" s="2" t="s">
        <v>40</v>
      </c>
      <c r="J103" s="2" t="s">
        <v>41</v>
      </c>
      <c r="K103" s="7">
        <v>1505</v>
      </c>
      <c r="L103" s="2" t="s">
        <v>355</v>
      </c>
      <c r="M103" s="2" t="s">
        <v>360</v>
      </c>
      <c r="N103" s="2" t="s">
        <v>367</v>
      </c>
      <c r="O103" s="3">
        <v>13.8</v>
      </c>
      <c r="P103" t="s">
        <v>28</v>
      </c>
      <c r="Q103" t="str">
        <f>VLOOKUP(A103,[1]导出数据表!$J:$N,5,0)</f>
        <v>125</v>
      </c>
    </row>
    <row r="104" spans="1:17">
      <c r="A104" s="2" t="s">
        <v>368</v>
      </c>
      <c r="B104" s="2" t="s">
        <v>369</v>
      </c>
      <c r="C104" t="s">
        <v>19</v>
      </c>
      <c r="D104" t="s">
        <v>138</v>
      </c>
      <c r="E104" t="s">
        <v>138</v>
      </c>
      <c r="F104" s="2" t="s">
        <v>370</v>
      </c>
      <c r="G104" t="s">
        <v>370</v>
      </c>
      <c r="H104" s="2" t="s">
        <v>138</v>
      </c>
      <c r="I104" s="2" t="s">
        <v>139</v>
      </c>
      <c r="J104" s="2" t="s">
        <v>24</v>
      </c>
      <c r="K104" s="7">
        <v>500</v>
      </c>
      <c r="L104" s="2" t="s">
        <v>371</v>
      </c>
      <c r="M104" s="2" t="s">
        <v>372</v>
      </c>
      <c r="N104" s="2" t="s">
        <v>373</v>
      </c>
      <c r="O104" s="3">
        <v>2.8</v>
      </c>
      <c r="P104" t="s">
        <v>28</v>
      </c>
      <c r="Q104" t="str">
        <f>VLOOKUP(A104,[1]导出数据表!$J:$N,5,0)</f>
        <v>100</v>
      </c>
    </row>
    <row r="105" spans="1:17">
      <c r="A105" s="2" t="s">
        <v>374</v>
      </c>
      <c r="B105" s="2" t="s">
        <v>369</v>
      </c>
      <c r="C105" t="s">
        <v>19</v>
      </c>
      <c r="D105" t="s">
        <v>138</v>
      </c>
      <c r="E105" t="s">
        <v>138</v>
      </c>
      <c r="F105" s="2" t="s">
        <v>370</v>
      </c>
      <c r="G105" t="s">
        <v>370</v>
      </c>
      <c r="H105" s="2" t="s">
        <v>138</v>
      </c>
      <c r="I105" s="2" t="s">
        <v>202</v>
      </c>
      <c r="J105" s="2" t="s">
        <v>31</v>
      </c>
      <c r="K105" s="7">
        <v>750</v>
      </c>
      <c r="L105" s="2" t="s">
        <v>375</v>
      </c>
      <c r="M105" s="2" t="s">
        <v>372</v>
      </c>
      <c r="N105" s="2" t="s">
        <v>376</v>
      </c>
      <c r="O105" s="3">
        <v>2.9</v>
      </c>
      <c r="P105" t="s">
        <v>28</v>
      </c>
      <c r="Q105" t="str">
        <f>VLOOKUP(A105,[1]导出数据表!$J:$N,5,0)</f>
        <v>100</v>
      </c>
    </row>
    <row r="106" spans="1:17">
      <c r="A106" s="2" t="s">
        <v>377</v>
      </c>
      <c r="B106" s="2" t="s">
        <v>369</v>
      </c>
      <c r="C106" t="s">
        <v>19</v>
      </c>
      <c r="D106" t="s">
        <v>138</v>
      </c>
      <c r="E106" t="s">
        <v>138</v>
      </c>
      <c r="F106" s="2" t="s">
        <v>370</v>
      </c>
      <c r="G106" t="s">
        <v>370</v>
      </c>
      <c r="H106" s="2" t="s">
        <v>138</v>
      </c>
      <c r="I106" s="2" t="s">
        <v>159</v>
      </c>
      <c r="J106" s="2" t="s">
        <v>185</v>
      </c>
      <c r="K106" s="7">
        <v>936</v>
      </c>
      <c r="L106" s="2" t="s">
        <v>378</v>
      </c>
      <c r="M106" s="2" t="s">
        <v>372</v>
      </c>
      <c r="N106" s="2" t="s">
        <v>379</v>
      </c>
      <c r="O106" s="3">
        <v>4.3</v>
      </c>
      <c r="P106" t="s">
        <v>28</v>
      </c>
      <c r="Q106" t="str">
        <f>VLOOKUP(A106,[1]导出数据表!$J:$N,5,0)</f>
        <v>100</v>
      </c>
    </row>
    <row r="107" spans="1:17">
      <c r="A107" s="2" t="s">
        <v>380</v>
      </c>
      <c r="B107" s="2" t="s">
        <v>369</v>
      </c>
      <c r="C107" t="s">
        <v>19</v>
      </c>
      <c r="D107" t="s">
        <v>138</v>
      </c>
      <c r="E107" t="s">
        <v>138</v>
      </c>
      <c r="F107" s="2" t="s">
        <v>370</v>
      </c>
      <c r="G107" t="s">
        <v>370</v>
      </c>
      <c r="H107" s="2" t="s">
        <v>138</v>
      </c>
      <c r="I107" s="2" t="s">
        <v>159</v>
      </c>
      <c r="J107" s="2" t="s">
        <v>36</v>
      </c>
      <c r="K107" s="7">
        <v>980</v>
      </c>
      <c r="L107" s="2" t="s">
        <v>381</v>
      </c>
      <c r="M107" s="2" t="s">
        <v>372</v>
      </c>
      <c r="N107" s="2" t="s">
        <v>382</v>
      </c>
      <c r="O107" s="3">
        <v>4.3</v>
      </c>
      <c r="P107" t="s">
        <v>28</v>
      </c>
      <c r="Q107" t="str">
        <f>VLOOKUP(A107,[1]导出数据表!$J:$N,5,0)</f>
        <v>100</v>
      </c>
    </row>
    <row r="108" spans="1:17">
      <c r="A108" s="2" t="s">
        <v>383</v>
      </c>
      <c r="B108" s="2" t="s">
        <v>369</v>
      </c>
      <c r="C108" t="s">
        <v>19</v>
      </c>
      <c r="D108" t="s">
        <v>138</v>
      </c>
      <c r="E108" t="s">
        <v>138</v>
      </c>
      <c r="F108" s="2" t="s">
        <v>370</v>
      </c>
      <c r="G108" t="s">
        <v>370</v>
      </c>
      <c r="H108" s="2" t="s">
        <v>138</v>
      </c>
      <c r="I108" s="2" t="s">
        <v>173</v>
      </c>
      <c r="J108" s="2" t="s">
        <v>41</v>
      </c>
      <c r="K108" s="7">
        <v>1505</v>
      </c>
      <c r="L108" s="2" t="s">
        <v>384</v>
      </c>
      <c r="M108" s="2" t="s">
        <v>372</v>
      </c>
      <c r="N108" s="2" t="s">
        <v>385</v>
      </c>
      <c r="O108" s="3">
        <v>4.3</v>
      </c>
      <c r="P108" t="s">
        <v>28</v>
      </c>
      <c r="Q108" t="str">
        <f>VLOOKUP(A108,[1]导出数据表!$J:$N,5,0)</f>
        <v>100</v>
      </c>
    </row>
    <row r="109" spans="1:17">
      <c r="A109" s="2" t="s">
        <v>386</v>
      </c>
      <c r="B109" s="2" t="s">
        <v>387</v>
      </c>
      <c r="C109" t="s">
        <v>19</v>
      </c>
      <c r="D109" t="s">
        <v>20</v>
      </c>
      <c r="E109" t="s">
        <v>20</v>
      </c>
      <c r="F109" s="2" t="s">
        <v>370</v>
      </c>
      <c r="G109" t="s">
        <v>370</v>
      </c>
      <c r="H109" s="2" t="s">
        <v>138</v>
      </c>
      <c r="I109" s="2" t="s">
        <v>139</v>
      </c>
      <c r="J109" s="2" t="s">
        <v>24</v>
      </c>
      <c r="K109" s="7">
        <v>500</v>
      </c>
      <c r="L109" s="2" t="s">
        <v>388</v>
      </c>
      <c r="M109" s="2" t="s">
        <v>389</v>
      </c>
      <c r="N109" s="2" t="s">
        <v>390</v>
      </c>
      <c r="O109" s="3">
        <v>4</v>
      </c>
      <c r="P109" t="s">
        <v>28</v>
      </c>
      <c r="Q109" t="str">
        <f>VLOOKUP(A109,[1]导出数据表!$J:$N,5,0)</f>
        <v>100</v>
      </c>
    </row>
    <row r="110" spans="1:17">
      <c r="A110" s="2" t="s">
        <v>391</v>
      </c>
      <c r="B110" s="2" t="s">
        <v>387</v>
      </c>
      <c r="C110" t="s">
        <v>19</v>
      </c>
      <c r="D110" t="s">
        <v>20</v>
      </c>
      <c r="E110" t="s">
        <v>20</v>
      </c>
      <c r="F110" s="2" t="s">
        <v>370</v>
      </c>
      <c r="G110" t="s">
        <v>370</v>
      </c>
      <c r="H110" s="2" t="s">
        <v>138</v>
      </c>
      <c r="I110" s="2" t="s">
        <v>202</v>
      </c>
      <c r="J110" s="2" t="s">
        <v>31</v>
      </c>
      <c r="K110" s="7">
        <v>750</v>
      </c>
      <c r="L110" s="2" t="s">
        <v>392</v>
      </c>
      <c r="M110" s="2" t="s">
        <v>389</v>
      </c>
      <c r="N110" s="2" t="s">
        <v>393</v>
      </c>
      <c r="O110" s="3">
        <v>4.85</v>
      </c>
      <c r="P110" t="s">
        <v>28</v>
      </c>
      <c r="Q110" t="str">
        <f>VLOOKUP(A110,[1]导出数据表!$J:$N,5,0)</f>
        <v>100</v>
      </c>
    </row>
    <row r="111" spans="1:17">
      <c r="A111" s="2" t="s">
        <v>394</v>
      </c>
      <c r="B111" s="2" t="s">
        <v>387</v>
      </c>
      <c r="C111" t="s">
        <v>19</v>
      </c>
      <c r="D111" t="s">
        <v>20</v>
      </c>
      <c r="E111" t="s">
        <v>20</v>
      </c>
      <c r="F111" s="2" t="s">
        <v>370</v>
      </c>
      <c r="G111" t="s">
        <v>370</v>
      </c>
      <c r="H111" s="2" t="s">
        <v>138</v>
      </c>
      <c r="I111" s="2" t="s">
        <v>159</v>
      </c>
      <c r="J111" s="2" t="s">
        <v>185</v>
      </c>
      <c r="K111" s="7">
        <v>936</v>
      </c>
      <c r="L111" s="2" t="s">
        <v>395</v>
      </c>
      <c r="M111" s="2" t="s">
        <v>389</v>
      </c>
      <c r="N111" s="2" t="s">
        <v>396</v>
      </c>
      <c r="O111" s="3">
        <v>5.5</v>
      </c>
      <c r="P111" t="s">
        <v>28</v>
      </c>
      <c r="Q111" t="str">
        <f>VLOOKUP(A111,[1]导出数据表!$J:$N,5,0)</f>
        <v>100</v>
      </c>
    </row>
    <row r="112" spans="1:17">
      <c r="A112" s="2" t="s">
        <v>397</v>
      </c>
      <c r="B112" s="2" t="s">
        <v>387</v>
      </c>
      <c r="C112" t="s">
        <v>19</v>
      </c>
      <c r="D112" t="s">
        <v>20</v>
      </c>
      <c r="E112" t="s">
        <v>20</v>
      </c>
      <c r="F112" s="2" t="s">
        <v>370</v>
      </c>
      <c r="G112" t="s">
        <v>370</v>
      </c>
      <c r="H112" s="2" t="s">
        <v>138</v>
      </c>
      <c r="I112" s="2" t="s">
        <v>159</v>
      </c>
      <c r="J112" s="2" t="s">
        <v>36</v>
      </c>
      <c r="K112" s="7">
        <v>980</v>
      </c>
      <c r="L112" s="2" t="s">
        <v>398</v>
      </c>
      <c r="M112" s="2" t="s">
        <v>389</v>
      </c>
      <c r="N112" s="2" t="s">
        <v>399</v>
      </c>
      <c r="O112" s="3">
        <v>5.85</v>
      </c>
      <c r="P112" t="s">
        <v>28</v>
      </c>
      <c r="Q112" t="str">
        <f>VLOOKUP(A112,[1]导出数据表!$J:$N,5,0)</f>
        <v>100</v>
      </c>
    </row>
    <row r="113" spans="1:17">
      <c r="A113" s="2" t="s">
        <v>400</v>
      </c>
      <c r="B113" s="2" t="s">
        <v>387</v>
      </c>
      <c r="C113" t="s">
        <v>19</v>
      </c>
      <c r="D113" t="s">
        <v>20</v>
      </c>
      <c r="E113" t="s">
        <v>20</v>
      </c>
      <c r="F113" s="2" t="s">
        <v>370</v>
      </c>
      <c r="G113" t="s">
        <v>370</v>
      </c>
      <c r="H113" s="2" t="s">
        <v>138</v>
      </c>
      <c r="I113" s="2" t="s">
        <v>173</v>
      </c>
      <c r="J113" s="2" t="s">
        <v>41</v>
      </c>
      <c r="K113" s="7">
        <v>1505</v>
      </c>
      <c r="L113" s="2" t="s">
        <v>401</v>
      </c>
      <c r="M113" s="2" t="s">
        <v>389</v>
      </c>
      <c r="N113" s="2" t="s">
        <v>402</v>
      </c>
      <c r="O113" s="3">
        <v>6.12</v>
      </c>
      <c r="P113" t="s">
        <v>28</v>
      </c>
      <c r="Q113" t="str">
        <f>VLOOKUP(A113,[1]导出数据表!$J:$N,5,0)</f>
        <v>100</v>
      </c>
    </row>
    <row r="114" spans="1:17">
      <c r="A114" s="2" t="s">
        <v>403</v>
      </c>
      <c r="B114" s="2" t="s">
        <v>404</v>
      </c>
      <c r="C114" t="s">
        <v>19</v>
      </c>
      <c r="D114" t="s">
        <v>216</v>
      </c>
      <c r="E114" t="s">
        <v>216</v>
      </c>
      <c r="F114" s="2" t="s">
        <v>370</v>
      </c>
      <c r="G114" t="s">
        <v>370</v>
      </c>
      <c r="H114" s="2" t="s">
        <v>22</v>
      </c>
      <c r="I114" s="2" t="s">
        <v>23</v>
      </c>
      <c r="J114" s="2" t="s">
        <v>24</v>
      </c>
      <c r="K114" s="7">
        <v>500</v>
      </c>
      <c r="L114" s="2" t="s">
        <v>405</v>
      </c>
      <c r="M114" s="2" t="s">
        <v>406</v>
      </c>
      <c r="N114" s="2" t="s">
        <v>407</v>
      </c>
      <c r="O114" s="3">
        <v>5.5</v>
      </c>
      <c r="P114" t="s">
        <v>28</v>
      </c>
      <c r="Q114" t="str">
        <f>VLOOKUP(A114,[1]导出数据表!$J:$N,5,0)</f>
        <v>150</v>
      </c>
    </row>
    <row r="115" spans="1:17">
      <c r="A115" s="2" t="s">
        <v>408</v>
      </c>
      <c r="B115" s="2" t="s">
        <v>404</v>
      </c>
      <c r="C115" t="s">
        <v>19</v>
      </c>
      <c r="D115" t="s">
        <v>216</v>
      </c>
      <c r="E115" t="s">
        <v>216</v>
      </c>
      <c r="F115" s="2" t="s">
        <v>370</v>
      </c>
      <c r="G115" t="s">
        <v>370</v>
      </c>
      <c r="H115" s="2" t="s">
        <v>22</v>
      </c>
      <c r="I115" s="2" t="s">
        <v>30</v>
      </c>
      <c r="J115" s="2" t="s">
        <v>31</v>
      </c>
      <c r="K115" s="7">
        <v>750</v>
      </c>
      <c r="L115" s="2" t="s">
        <v>409</v>
      </c>
      <c r="M115" s="2" t="s">
        <v>406</v>
      </c>
      <c r="N115" s="2" t="s">
        <v>410</v>
      </c>
      <c r="O115" s="3">
        <v>6.88</v>
      </c>
      <c r="P115" t="s">
        <v>28</v>
      </c>
      <c r="Q115" t="str">
        <f>VLOOKUP(A115,[1]导出数据表!$J:$N,5,0)</f>
        <v>150</v>
      </c>
    </row>
    <row r="116" spans="1:17">
      <c r="A116" s="2" t="s">
        <v>411</v>
      </c>
      <c r="B116" s="2" t="s">
        <v>404</v>
      </c>
      <c r="C116" t="s">
        <v>19</v>
      </c>
      <c r="D116" t="s">
        <v>216</v>
      </c>
      <c r="E116" t="s">
        <v>216</v>
      </c>
      <c r="F116" s="2" t="s">
        <v>370</v>
      </c>
      <c r="G116" t="s">
        <v>370</v>
      </c>
      <c r="H116" s="2" t="s">
        <v>22</v>
      </c>
      <c r="I116" s="2" t="s">
        <v>35</v>
      </c>
      <c r="J116" s="2" t="s">
        <v>185</v>
      </c>
      <c r="K116" s="7">
        <v>936</v>
      </c>
      <c r="L116" s="2" t="s">
        <v>412</v>
      </c>
      <c r="M116" s="2" t="s">
        <v>406</v>
      </c>
      <c r="N116" s="2" t="s">
        <v>413</v>
      </c>
      <c r="O116" s="3">
        <v>6.88</v>
      </c>
      <c r="P116" t="s">
        <v>28</v>
      </c>
      <c r="Q116" t="str">
        <f>VLOOKUP(A116,[1]导出数据表!$J:$N,5,0)</f>
        <v>150</v>
      </c>
    </row>
    <row r="117" spans="1:17">
      <c r="A117" s="2" t="s">
        <v>414</v>
      </c>
      <c r="B117" s="2" t="s">
        <v>404</v>
      </c>
      <c r="C117" t="s">
        <v>19</v>
      </c>
      <c r="D117" t="s">
        <v>216</v>
      </c>
      <c r="E117" t="s">
        <v>216</v>
      </c>
      <c r="F117" s="2" t="s">
        <v>370</v>
      </c>
      <c r="G117" t="s">
        <v>370</v>
      </c>
      <c r="H117" s="2" t="s">
        <v>22</v>
      </c>
      <c r="I117" s="2" t="s">
        <v>35</v>
      </c>
      <c r="J117" s="2" t="s">
        <v>36</v>
      </c>
      <c r="K117" s="7">
        <v>980</v>
      </c>
      <c r="L117" s="2" t="s">
        <v>415</v>
      </c>
      <c r="M117" s="2" t="s">
        <v>406</v>
      </c>
      <c r="N117" s="2" t="s">
        <v>416</v>
      </c>
      <c r="O117" s="3">
        <v>6.88</v>
      </c>
      <c r="P117" t="s">
        <v>28</v>
      </c>
      <c r="Q117" t="str">
        <f>VLOOKUP(A117,[1]导出数据表!$J:$N,5,0)</f>
        <v>150</v>
      </c>
    </row>
    <row r="118" spans="1:17">
      <c r="A118" s="2" t="s">
        <v>417</v>
      </c>
      <c r="B118" s="2" t="s">
        <v>404</v>
      </c>
      <c r="C118" t="s">
        <v>19</v>
      </c>
      <c r="D118" t="s">
        <v>216</v>
      </c>
      <c r="E118" t="s">
        <v>216</v>
      </c>
      <c r="F118" s="2" t="s">
        <v>370</v>
      </c>
      <c r="G118" t="s">
        <v>370</v>
      </c>
      <c r="H118" s="2" t="s">
        <v>22</v>
      </c>
      <c r="I118" s="2" t="s">
        <v>40</v>
      </c>
      <c r="J118" s="2" t="s">
        <v>41</v>
      </c>
      <c r="K118" s="7">
        <v>1505</v>
      </c>
      <c r="L118" s="2" t="s">
        <v>418</v>
      </c>
      <c r="M118" s="2" t="s">
        <v>406</v>
      </c>
      <c r="N118" s="2" t="s">
        <v>419</v>
      </c>
      <c r="O118" s="3">
        <v>6.88</v>
      </c>
      <c r="P118" t="s">
        <v>28</v>
      </c>
      <c r="Q118" t="str">
        <f>VLOOKUP(A118,[1]导出数据表!$J:$N,5,0)</f>
        <v>100</v>
      </c>
    </row>
    <row r="119" spans="1:17">
      <c r="A119" s="2" t="s">
        <v>420</v>
      </c>
      <c r="B119" s="2" t="s">
        <v>421</v>
      </c>
      <c r="C119" t="s">
        <v>19</v>
      </c>
      <c r="D119" t="s">
        <v>178</v>
      </c>
      <c r="E119" t="s">
        <v>178</v>
      </c>
      <c r="F119" s="2" t="s">
        <v>370</v>
      </c>
      <c r="G119" t="s">
        <v>370</v>
      </c>
      <c r="H119" s="2" t="s">
        <v>22</v>
      </c>
      <c r="I119" s="2" t="s">
        <v>23</v>
      </c>
      <c r="J119" s="2" t="s">
        <v>24</v>
      </c>
      <c r="K119" s="7">
        <v>500</v>
      </c>
      <c r="L119" s="2" t="s">
        <v>422</v>
      </c>
      <c r="M119" s="2" t="s">
        <v>423</v>
      </c>
      <c r="N119" s="2" t="s">
        <v>424</v>
      </c>
      <c r="O119" s="3">
        <v>9</v>
      </c>
      <c r="P119" t="s">
        <v>28</v>
      </c>
      <c r="Q119" t="str">
        <f>VLOOKUP(A119,[1]导出数据表!$J:$N,5,0)</f>
        <v>150</v>
      </c>
    </row>
    <row r="120" spans="1:17">
      <c r="A120" s="2" t="s">
        <v>425</v>
      </c>
      <c r="B120" s="2" t="s">
        <v>421</v>
      </c>
      <c r="C120" t="s">
        <v>19</v>
      </c>
      <c r="D120" t="s">
        <v>178</v>
      </c>
      <c r="E120" t="s">
        <v>178</v>
      </c>
      <c r="F120" s="2" t="s">
        <v>370</v>
      </c>
      <c r="G120" t="s">
        <v>370</v>
      </c>
      <c r="H120" s="2" t="s">
        <v>22</v>
      </c>
      <c r="I120" s="2" t="s">
        <v>30</v>
      </c>
      <c r="J120" s="2" t="s">
        <v>31</v>
      </c>
      <c r="K120" s="7">
        <v>750</v>
      </c>
      <c r="L120" s="2" t="s">
        <v>426</v>
      </c>
      <c r="M120" s="2" t="s">
        <v>423</v>
      </c>
      <c r="N120" s="2" t="s">
        <v>427</v>
      </c>
      <c r="O120" s="3">
        <v>9.2</v>
      </c>
      <c r="P120" t="s">
        <v>28</v>
      </c>
      <c r="Q120" t="str">
        <f>VLOOKUP(A120,[1]导出数据表!$J:$N,5,0)</f>
        <v>150</v>
      </c>
    </row>
    <row r="121" spans="1:17">
      <c r="A121" s="2" t="s">
        <v>428</v>
      </c>
      <c r="B121" s="2" t="s">
        <v>421</v>
      </c>
      <c r="C121" t="s">
        <v>19</v>
      </c>
      <c r="D121" t="s">
        <v>178</v>
      </c>
      <c r="E121" t="s">
        <v>178</v>
      </c>
      <c r="F121" s="2" t="s">
        <v>370</v>
      </c>
      <c r="G121" t="s">
        <v>370</v>
      </c>
      <c r="H121" s="2" t="s">
        <v>22</v>
      </c>
      <c r="I121" s="2" t="s">
        <v>35</v>
      </c>
      <c r="J121" s="2" t="s">
        <v>185</v>
      </c>
      <c r="K121" s="7">
        <v>936</v>
      </c>
      <c r="L121" s="2" t="s">
        <v>429</v>
      </c>
      <c r="M121" s="2" t="s">
        <v>423</v>
      </c>
      <c r="N121" s="2" t="s">
        <v>430</v>
      </c>
      <c r="O121" s="3">
        <v>9.4</v>
      </c>
      <c r="P121" t="s">
        <v>28</v>
      </c>
      <c r="Q121" t="str">
        <f>VLOOKUP(A121,[1]导出数据表!$J:$N,5,0)</f>
        <v>150</v>
      </c>
    </row>
    <row r="122" spans="1:17">
      <c r="A122" s="2" t="s">
        <v>431</v>
      </c>
      <c r="B122" s="2" t="s">
        <v>421</v>
      </c>
      <c r="C122" t="s">
        <v>19</v>
      </c>
      <c r="D122" t="s">
        <v>178</v>
      </c>
      <c r="E122" t="s">
        <v>178</v>
      </c>
      <c r="F122" s="2" t="s">
        <v>370</v>
      </c>
      <c r="G122" t="s">
        <v>370</v>
      </c>
      <c r="H122" s="2" t="s">
        <v>22</v>
      </c>
      <c r="I122" s="2" t="s">
        <v>35</v>
      </c>
      <c r="J122" s="2" t="s">
        <v>36</v>
      </c>
      <c r="K122" s="7">
        <v>980</v>
      </c>
      <c r="L122" s="2" t="s">
        <v>432</v>
      </c>
      <c r="M122" s="2" t="s">
        <v>423</v>
      </c>
      <c r="N122" s="2" t="s">
        <v>433</v>
      </c>
      <c r="O122" s="3">
        <v>9.6</v>
      </c>
      <c r="P122" t="s">
        <v>28</v>
      </c>
      <c r="Q122" t="str">
        <f>VLOOKUP(A122,[1]导出数据表!$J:$N,5,0)</f>
        <v>150</v>
      </c>
    </row>
    <row r="123" spans="1:17">
      <c r="A123" s="2" t="s">
        <v>434</v>
      </c>
      <c r="B123" s="2" t="s">
        <v>421</v>
      </c>
      <c r="C123" t="s">
        <v>19</v>
      </c>
      <c r="D123" t="s">
        <v>178</v>
      </c>
      <c r="E123" t="s">
        <v>178</v>
      </c>
      <c r="F123" s="2" t="s">
        <v>370</v>
      </c>
      <c r="G123" t="s">
        <v>370</v>
      </c>
      <c r="H123" s="2" t="s">
        <v>22</v>
      </c>
      <c r="I123" s="2" t="s">
        <v>40</v>
      </c>
      <c r="J123" s="2" t="s">
        <v>41</v>
      </c>
      <c r="K123" s="7">
        <v>1505</v>
      </c>
      <c r="L123" s="2" t="s">
        <v>435</v>
      </c>
      <c r="M123" s="2" t="s">
        <v>423</v>
      </c>
      <c r="N123" s="2" t="s">
        <v>436</v>
      </c>
      <c r="O123" s="3">
        <v>9.8</v>
      </c>
      <c r="P123" t="s">
        <v>28</v>
      </c>
      <c r="Q123" t="str">
        <f>VLOOKUP(A123,[1]导出数据表!$J:$N,5,0)</f>
        <v>100</v>
      </c>
    </row>
    <row r="124" spans="1:17">
      <c r="A124" s="2" t="s">
        <v>437</v>
      </c>
      <c r="B124" s="2" t="s">
        <v>438</v>
      </c>
      <c r="C124" t="s">
        <v>19</v>
      </c>
      <c r="D124" t="s">
        <v>138</v>
      </c>
      <c r="E124" t="s">
        <v>138</v>
      </c>
      <c r="F124" s="2" t="s">
        <v>439</v>
      </c>
      <c r="G124" t="s">
        <v>439</v>
      </c>
      <c r="H124" s="2" t="s">
        <v>138</v>
      </c>
      <c r="I124" s="2" t="s">
        <v>139</v>
      </c>
      <c r="J124" s="2" t="s">
        <v>24</v>
      </c>
      <c r="K124" s="7">
        <v>500</v>
      </c>
      <c r="L124" s="2" t="s">
        <v>440</v>
      </c>
      <c r="M124" s="2" t="s">
        <v>441</v>
      </c>
      <c r="N124" s="2" t="s">
        <v>442</v>
      </c>
      <c r="O124" s="3">
        <v>4.95</v>
      </c>
      <c r="P124" t="s">
        <v>28</v>
      </c>
      <c r="Q124" t="str">
        <f>VLOOKUP(A124,[1]导出数据表!$J:$N,5,0)</f>
        <v>100</v>
      </c>
    </row>
    <row r="125" spans="1:17">
      <c r="A125" s="2" t="s">
        <v>443</v>
      </c>
      <c r="B125" s="2" t="s">
        <v>438</v>
      </c>
      <c r="C125" t="s">
        <v>19</v>
      </c>
      <c r="D125" t="s">
        <v>138</v>
      </c>
      <c r="E125" t="s">
        <v>138</v>
      </c>
      <c r="F125" s="2" t="s">
        <v>439</v>
      </c>
      <c r="G125" t="s">
        <v>439</v>
      </c>
      <c r="H125" s="2" t="s">
        <v>138</v>
      </c>
      <c r="I125" s="2" t="s">
        <v>173</v>
      </c>
      <c r="J125" s="2" t="s">
        <v>41</v>
      </c>
      <c r="K125" s="7">
        <v>1505</v>
      </c>
      <c r="L125" s="2" t="s">
        <v>444</v>
      </c>
      <c r="M125" s="2" t="s">
        <v>441</v>
      </c>
      <c r="N125" s="2" t="s">
        <v>445</v>
      </c>
      <c r="O125" s="3">
        <v>6.5</v>
      </c>
      <c r="P125" t="s">
        <v>28</v>
      </c>
      <c r="Q125" t="str">
        <f>VLOOKUP(A125,[1]导出数据表!$J:$N,5,0)</f>
        <v>100</v>
      </c>
    </row>
    <row r="126" spans="1:17">
      <c r="A126" s="2" t="s">
        <v>446</v>
      </c>
      <c r="B126" s="2" t="s">
        <v>447</v>
      </c>
      <c r="C126" t="s">
        <v>19</v>
      </c>
      <c r="D126" t="s">
        <v>448</v>
      </c>
      <c r="E126" t="s">
        <v>178</v>
      </c>
      <c r="F126" s="2" t="s">
        <v>449</v>
      </c>
      <c r="G126" t="s">
        <v>450</v>
      </c>
      <c r="H126" s="2" t="s">
        <v>22</v>
      </c>
      <c r="I126" s="2" t="s">
        <v>23</v>
      </c>
      <c r="J126" s="2" t="s">
        <v>24</v>
      </c>
      <c r="K126" s="7">
        <v>500</v>
      </c>
      <c r="L126" s="2" t="s">
        <v>451</v>
      </c>
      <c r="M126" s="2" t="s">
        <v>452</v>
      </c>
      <c r="N126" s="2" t="s">
        <v>453</v>
      </c>
      <c r="O126" s="3">
        <v>8.91</v>
      </c>
      <c r="P126" t="s">
        <v>28</v>
      </c>
      <c r="Q126" t="str">
        <f>VLOOKUP(A126,[1]导出数据表!$J:$N,5,0)</f>
        <v>150</v>
      </c>
    </row>
    <row r="127" spans="1:17">
      <c r="A127" s="2" t="s">
        <v>454</v>
      </c>
      <c r="B127" s="2" t="s">
        <v>447</v>
      </c>
      <c r="C127" t="s">
        <v>19</v>
      </c>
      <c r="D127" t="s">
        <v>448</v>
      </c>
      <c r="E127" t="s">
        <v>178</v>
      </c>
      <c r="F127" s="2" t="s">
        <v>449</v>
      </c>
      <c r="G127" t="s">
        <v>450</v>
      </c>
      <c r="H127" s="2" t="s">
        <v>22</v>
      </c>
      <c r="I127" s="2" t="s">
        <v>30</v>
      </c>
      <c r="J127" s="2" t="s">
        <v>31</v>
      </c>
      <c r="K127" s="7">
        <v>750</v>
      </c>
      <c r="L127" s="2" t="s">
        <v>455</v>
      </c>
      <c r="M127" s="2" t="s">
        <v>452</v>
      </c>
      <c r="N127" s="2" t="s">
        <v>456</v>
      </c>
      <c r="O127" s="3">
        <v>10.79</v>
      </c>
      <c r="P127" t="s">
        <v>28</v>
      </c>
      <c r="Q127" t="str">
        <f>VLOOKUP(A127,[1]导出数据表!$J:$N,5,0)</f>
        <v>150</v>
      </c>
    </row>
    <row r="128" spans="1:17">
      <c r="A128" s="2" t="s">
        <v>457</v>
      </c>
      <c r="B128" s="2" t="s">
        <v>447</v>
      </c>
      <c r="C128" t="s">
        <v>19</v>
      </c>
      <c r="D128" t="s">
        <v>448</v>
      </c>
      <c r="E128" t="s">
        <v>178</v>
      </c>
      <c r="F128" s="2" t="s">
        <v>449</v>
      </c>
      <c r="G128" t="s">
        <v>450</v>
      </c>
      <c r="H128" s="2" t="s">
        <v>22</v>
      </c>
      <c r="I128" s="2" t="s">
        <v>35</v>
      </c>
      <c r="J128" s="2" t="s">
        <v>185</v>
      </c>
      <c r="K128" s="7">
        <v>936</v>
      </c>
      <c r="L128" s="2" t="s">
        <v>224</v>
      </c>
      <c r="M128" s="2" t="s">
        <v>452</v>
      </c>
      <c r="N128" s="2" t="s">
        <v>458</v>
      </c>
      <c r="O128" s="3">
        <v>10.79</v>
      </c>
      <c r="P128" t="s">
        <v>28</v>
      </c>
      <c r="Q128" t="str">
        <f>VLOOKUP(A128,[1]导出数据表!$J:$N,5,0)</f>
        <v>150</v>
      </c>
    </row>
    <row r="129" spans="1:17">
      <c r="A129" s="2" t="s">
        <v>459</v>
      </c>
      <c r="B129" s="2" t="s">
        <v>447</v>
      </c>
      <c r="C129" t="s">
        <v>19</v>
      </c>
      <c r="D129" t="s">
        <v>448</v>
      </c>
      <c r="E129" t="s">
        <v>178</v>
      </c>
      <c r="F129" s="2" t="s">
        <v>449</v>
      </c>
      <c r="G129" t="s">
        <v>450</v>
      </c>
      <c r="H129" s="2" t="s">
        <v>22</v>
      </c>
      <c r="I129" s="2" t="s">
        <v>40</v>
      </c>
      <c r="J129" s="2" t="s">
        <v>41</v>
      </c>
      <c r="K129" s="7">
        <v>1505</v>
      </c>
      <c r="L129" s="2" t="s">
        <v>460</v>
      </c>
      <c r="M129" s="2" t="s">
        <v>452</v>
      </c>
      <c r="N129" s="2" t="s">
        <v>461</v>
      </c>
      <c r="O129" s="3">
        <v>13.84</v>
      </c>
      <c r="P129" t="s">
        <v>28</v>
      </c>
      <c r="Q129" t="str">
        <f>VLOOKUP(A129,[1]导出数据表!$J:$N,5,0)</f>
        <v>100</v>
      </c>
    </row>
    <row r="130" spans="1:17">
      <c r="A130" s="2" t="s">
        <v>462</v>
      </c>
      <c r="B130" s="2" t="s">
        <v>463</v>
      </c>
      <c r="C130" t="s">
        <v>19</v>
      </c>
      <c r="D130" t="s">
        <v>464</v>
      </c>
      <c r="E130" t="s">
        <v>20</v>
      </c>
      <c r="F130" s="2" t="s">
        <v>449</v>
      </c>
      <c r="G130" t="s">
        <v>450</v>
      </c>
      <c r="H130" s="2" t="s">
        <v>138</v>
      </c>
      <c r="I130" s="2" t="s">
        <v>139</v>
      </c>
      <c r="J130" s="2" t="s">
        <v>24</v>
      </c>
      <c r="K130" s="7">
        <v>500</v>
      </c>
      <c r="L130" s="2" t="s">
        <v>451</v>
      </c>
      <c r="M130" s="2" t="s">
        <v>465</v>
      </c>
      <c r="N130" s="2" t="s">
        <v>466</v>
      </c>
      <c r="O130" s="3">
        <v>5.92</v>
      </c>
      <c r="P130" t="s">
        <v>28</v>
      </c>
      <c r="Q130" t="str">
        <f>VLOOKUP(A130,[1]导出数据表!$J:$N,5,0)</f>
        <v>100</v>
      </c>
    </row>
    <row r="131" spans="1:17">
      <c r="A131" s="2" t="s">
        <v>467</v>
      </c>
      <c r="B131" s="2" t="s">
        <v>463</v>
      </c>
      <c r="C131" t="s">
        <v>19</v>
      </c>
      <c r="D131" t="s">
        <v>464</v>
      </c>
      <c r="E131" t="s">
        <v>20</v>
      </c>
      <c r="F131" s="2" t="s">
        <v>449</v>
      </c>
      <c r="G131" t="s">
        <v>450</v>
      </c>
      <c r="H131" s="2" t="s">
        <v>138</v>
      </c>
      <c r="I131" s="2" t="s">
        <v>173</v>
      </c>
      <c r="J131" s="2" t="s">
        <v>41</v>
      </c>
      <c r="K131" s="7">
        <v>1505</v>
      </c>
      <c r="L131" s="2" t="s">
        <v>460</v>
      </c>
      <c r="M131" s="2" t="s">
        <v>465</v>
      </c>
      <c r="N131" s="2" t="s">
        <v>468</v>
      </c>
      <c r="O131" s="3">
        <v>5.98</v>
      </c>
      <c r="P131" t="s">
        <v>28</v>
      </c>
      <c r="Q131" t="str">
        <f>VLOOKUP(A131,[1]导出数据表!$J:$N,5,0)</f>
        <v>100</v>
      </c>
    </row>
    <row r="132" spans="1:17">
      <c r="A132" s="2" t="s">
        <v>469</v>
      </c>
      <c r="B132" s="2" t="s">
        <v>470</v>
      </c>
      <c r="C132" t="s">
        <v>19</v>
      </c>
      <c r="D132" t="s">
        <v>448</v>
      </c>
      <c r="E132" t="s">
        <v>178</v>
      </c>
      <c r="F132" s="2" t="s">
        <v>449</v>
      </c>
      <c r="G132" t="s">
        <v>450</v>
      </c>
      <c r="H132" s="2" t="s">
        <v>22</v>
      </c>
      <c r="I132" s="2" t="s">
        <v>23</v>
      </c>
      <c r="J132" s="2" t="s">
        <v>24</v>
      </c>
      <c r="K132" s="7">
        <v>500</v>
      </c>
      <c r="L132" s="2" t="s">
        <v>451</v>
      </c>
      <c r="M132" s="2" t="s">
        <v>471</v>
      </c>
      <c r="N132" s="2" t="s">
        <v>472</v>
      </c>
      <c r="O132" s="3">
        <v>9.42</v>
      </c>
      <c r="P132" t="s">
        <v>28</v>
      </c>
      <c r="Q132" t="str">
        <f>VLOOKUP(A132,[1]导出数据表!$J:$N,5,0)</f>
        <v>150</v>
      </c>
    </row>
    <row r="133" spans="1:17">
      <c r="A133" s="2" t="s">
        <v>473</v>
      </c>
      <c r="B133" s="2" t="s">
        <v>470</v>
      </c>
      <c r="C133" t="s">
        <v>19</v>
      </c>
      <c r="D133" t="s">
        <v>448</v>
      </c>
      <c r="E133" t="s">
        <v>178</v>
      </c>
      <c r="F133" s="2" t="s">
        <v>449</v>
      </c>
      <c r="G133" t="s">
        <v>450</v>
      </c>
      <c r="H133" s="2" t="s">
        <v>22</v>
      </c>
      <c r="I133" s="2" t="s">
        <v>30</v>
      </c>
      <c r="J133" s="2" t="s">
        <v>31</v>
      </c>
      <c r="K133" s="7">
        <v>750</v>
      </c>
      <c r="L133" s="2" t="s">
        <v>455</v>
      </c>
      <c r="M133" s="2" t="s">
        <v>471</v>
      </c>
      <c r="N133" s="2" t="s">
        <v>474</v>
      </c>
      <c r="O133" s="3">
        <v>11.28</v>
      </c>
      <c r="P133" t="s">
        <v>28</v>
      </c>
      <c r="Q133" t="str">
        <f>VLOOKUP(A133,[1]导出数据表!$J:$N,5,0)</f>
        <v>150</v>
      </c>
    </row>
    <row r="134" spans="1:17">
      <c r="A134" s="2" t="s">
        <v>475</v>
      </c>
      <c r="B134" s="2" t="s">
        <v>470</v>
      </c>
      <c r="C134" t="s">
        <v>19</v>
      </c>
      <c r="D134" t="s">
        <v>448</v>
      </c>
      <c r="E134" t="s">
        <v>178</v>
      </c>
      <c r="F134" s="2" t="s">
        <v>449</v>
      </c>
      <c r="G134" t="s">
        <v>450</v>
      </c>
      <c r="H134" s="2" t="s">
        <v>22</v>
      </c>
      <c r="I134" s="2" t="s">
        <v>35</v>
      </c>
      <c r="J134" s="2" t="s">
        <v>36</v>
      </c>
      <c r="K134" s="7">
        <v>980</v>
      </c>
      <c r="L134" s="2" t="s">
        <v>476</v>
      </c>
      <c r="M134" s="2" t="s">
        <v>471</v>
      </c>
      <c r="N134" s="2" t="s">
        <v>477</v>
      </c>
      <c r="O134" s="3">
        <v>11.28</v>
      </c>
      <c r="P134" t="s">
        <v>28</v>
      </c>
      <c r="Q134" t="str">
        <f>VLOOKUP(A134,[1]导出数据表!$J:$N,5,0)</f>
        <v>150</v>
      </c>
    </row>
    <row r="135" spans="1:17">
      <c r="A135" s="2" t="s">
        <v>478</v>
      </c>
      <c r="B135" s="2" t="s">
        <v>470</v>
      </c>
      <c r="C135" t="s">
        <v>19</v>
      </c>
      <c r="D135" t="s">
        <v>448</v>
      </c>
      <c r="E135" t="s">
        <v>178</v>
      </c>
      <c r="F135" s="2" t="s">
        <v>449</v>
      </c>
      <c r="G135" t="s">
        <v>450</v>
      </c>
      <c r="H135" s="2" t="s">
        <v>22</v>
      </c>
      <c r="I135" s="2" t="s">
        <v>40</v>
      </c>
      <c r="J135" s="2" t="s">
        <v>41</v>
      </c>
      <c r="K135" s="7">
        <v>1505</v>
      </c>
      <c r="L135" s="2" t="s">
        <v>460</v>
      </c>
      <c r="M135" s="2" t="s">
        <v>471</v>
      </c>
      <c r="N135" s="2" t="s">
        <v>479</v>
      </c>
      <c r="O135" s="3">
        <v>13.84</v>
      </c>
      <c r="P135" t="s">
        <v>28</v>
      </c>
      <c r="Q135" t="str">
        <f>VLOOKUP(A135,[1]导出数据表!$J:$N,5,0)</f>
        <v>100</v>
      </c>
    </row>
    <row r="136" spans="1:17">
      <c r="A136" s="2" t="s">
        <v>480</v>
      </c>
      <c r="B136" s="2" t="s">
        <v>481</v>
      </c>
      <c r="C136" t="s">
        <v>19</v>
      </c>
      <c r="D136" t="s">
        <v>138</v>
      </c>
      <c r="E136" t="s">
        <v>138</v>
      </c>
      <c r="F136" s="2" t="s">
        <v>482</v>
      </c>
      <c r="G136" t="s">
        <v>482</v>
      </c>
      <c r="H136" s="2" t="s">
        <v>138</v>
      </c>
      <c r="I136" s="2" t="s">
        <v>139</v>
      </c>
      <c r="J136" s="2" t="s">
        <v>24</v>
      </c>
      <c r="K136" s="7">
        <v>500</v>
      </c>
      <c r="L136" s="2" t="s">
        <v>440</v>
      </c>
      <c r="M136" s="2" t="s">
        <v>483</v>
      </c>
      <c r="N136" s="2" t="s">
        <v>484</v>
      </c>
      <c r="O136" s="3">
        <v>4</v>
      </c>
      <c r="P136" t="s">
        <v>28</v>
      </c>
      <c r="Q136" t="str">
        <f>VLOOKUP(A136,[1]导出数据表!$J:$N,5,0)</f>
        <v>100</v>
      </c>
    </row>
    <row r="137" spans="1:17">
      <c r="A137" s="2" t="s">
        <v>485</v>
      </c>
      <c r="B137" s="2" t="s">
        <v>481</v>
      </c>
      <c r="C137" t="s">
        <v>19</v>
      </c>
      <c r="D137" t="s">
        <v>138</v>
      </c>
      <c r="E137" t="s">
        <v>138</v>
      </c>
      <c r="F137" s="2" t="s">
        <v>482</v>
      </c>
      <c r="G137" t="s">
        <v>482</v>
      </c>
      <c r="H137" s="2" t="s">
        <v>138</v>
      </c>
      <c r="I137" s="2" t="s">
        <v>139</v>
      </c>
      <c r="J137" s="2" t="s">
        <v>24</v>
      </c>
      <c r="K137" s="7">
        <v>500</v>
      </c>
      <c r="L137" s="2" t="s">
        <v>440</v>
      </c>
      <c r="M137" s="2" t="s">
        <v>486</v>
      </c>
      <c r="N137" s="2" t="s">
        <v>487</v>
      </c>
      <c r="O137" s="3">
        <v>4</v>
      </c>
      <c r="P137" t="s">
        <v>28</v>
      </c>
      <c r="Q137" t="str">
        <f>VLOOKUP(A137,[1]导出数据表!$J:$N,5,0)</f>
        <v>100</v>
      </c>
    </row>
    <row r="138" spans="1:17">
      <c r="A138" s="2" t="s">
        <v>488</v>
      </c>
      <c r="B138" s="2" t="s">
        <v>481</v>
      </c>
      <c r="C138" t="s">
        <v>19</v>
      </c>
      <c r="D138" t="s">
        <v>138</v>
      </c>
      <c r="E138" t="s">
        <v>138</v>
      </c>
      <c r="F138" s="2" t="s">
        <v>482</v>
      </c>
      <c r="G138" t="s">
        <v>482</v>
      </c>
      <c r="H138" s="2" t="s">
        <v>138</v>
      </c>
      <c r="I138" s="2" t="s">
        <v>173</v>
      </c>
      <c r="J138" s="2" t="s">
        <v>41</v>
      </c>
      <c r="K138" s="7">
        <v>1505</v>
      </c>
      <c r="L138" s="2" t="s">
        <v>444</v>
      </c>
      <c r="M138" s="2" t="s">
        <v>486</v>
      </c>
      <c r="N138" s="2" t="s">
        <v>489</v>
      </c>
      <c r="O138" s="3">
        <v>6.12</v>
      </c>
      <c r="P138" t="s">
        <v>28</v>
      </c>
      <c r="Q138" t="str">
        <f>VLOOKUP(A138,[1]导出数据表!$J:$N,5,0)</f>
        <v>100</v>
      </c>
    </row>
    <row r="139" spans="1:17">
      <c r="A139" s="2" t="s">
        <v>490</v>
      </c>
      <c r="B139" s="2" t="s">
        <v>491</v>
      </c>
      <c r="C139" t="s">
        <v>19</v>
      </c>
      <c r="D139" t="s">
        <v>178</v>
      </c>
      <c r="E139" t="s">
        <v>178</v>
      </c>
      <c r="F139" s="2" t="s">
        <v>482</v>
      </c>
      <c r="G139" t="s">
        <v>482</v>
      </c>
      <c r="H139" s="2" t="s">
        <v>22</v>
      </c>
      <c r="I139" s="2" t="s">
        <v>23</v>
      </c>
      <c r="J139" s="2" t="s">
        <v>24</v>
      </c>
      <c r="K139" s="7">
        <v>500</v>
      </c>
      <c r="L139" s="2" t="s">
        <v>440</v>
      </c>
      <c r="M139" s="2" t="s">
        <v>492</v>
      </c>
      <c r="N139" s="2" t="s">
        <v>493</v>
      </c>
      <c r="O139" s="3">
        <v>9.96</v>
      </c>
      <c r="P139" t="s">
        <v>28</v>
      </c>
      <c r="Q139" t="str">
        <f>VLOOKUP(A139,[1]导出数据表!$J:$N,5,0)</f>
        <v>150</v>
      </c>
    </row>
    <row r="140" spans="1:17">
      <c r="A140" s="2" t="s">
        <v>494</v>
      </c>
      <c r="B140" s="2" t="s">
        <v>491</v>
      </c>
      <c r="C140" t="s">
        <v>19</v>
      </c>
      <c r="D140" t="s">
        <v>178</v>
      </c>
      <c r="E140" t="s">
        <v>178</v>
      </c>
      <c r="F140" s="2" t="s">
        <v>482</v>
      </c>
      <c r="G140" t="s">
        <v>482</v>
      </c>
      <c r="H140" s="2" t="s">
        <v>22</v>
      </c>
      <c r="I140" s="2" t="s">
        <v>23</v>
      </c>
      <c r="J140" s="2" t="s">
        <v>24</v>
      </c>
      <c r="K140" s="7">
        <v>500</v>
      </c>
      <c r="L140" s="2" t="s">
        <v>440</v>
      </c>
      <c r="M140" s="2" t="s">
        <v>495</v>
      </c>
      <c r="N140" s="2" t="s">
        <v>496</v>
      </c>
      <c r="O140" s="3">
        <v>9.96</v>
      </c>
      <c r="P140" t="s">
        <v>28</v>
      </c>
      <c r="Q140" t="str">
        <f>VLOOKUP(A140,[1]导出数据表!$J:$N,5,0)</f>
        <v>150</v>
      </c>
    </row>
    <row r="141" spans="1:17">
      <c r="A141" s="2" t="s">
        <v>497</v>
      </c>
      <c r="B141" s="2" t="s">
        <v>491</v>
      </c>
      <c r="C141" t="s">
        <v>19</v>
      </c>
      <c r="D141" t="s">
        <v>178</v>
      </c>
      <c r="E141" t="s">
        <v>178</v>
      </c>
      <c r="F141" s="2" t="s">
        <v>482</v>
      </c>
      <c r="G141" t="s">
        <v>482</v>
      </c>
      <c r="H141" s="2" t="s">
        <v>22</v>
      </c>
      <c r="I141" s="2" t="s">
        <v>23</v>
      </c>
      <c r="J141" s="2" t="s">
        <v>24</v>
      </c>
      <c r="K141" s="7">
        <v>500</v>
      </c>
      <c r="L141" s="2" t="s">
        <v>440</v>
      </c>
      <c r="M141" s="2" t="s">
        <v>498</v>
      </c>
      <c r="N141" s="2" t="s">
        <v>499</v>
      </c>
      <c r="O141" s="3">
        <v>9.96</v>
      </c>
      <c r="P141" t="s">
        <v>28</v>
      </c>
      <c r="Q141" t="str">
        <f>VLOOKUP(A141,[1]导出数据表!$J:$N,5,0)</f>
        <v>150</v>
      </c>
    </row>
    <row r="142" spans="1:17">
      <c r="A142" s="2" t="s">
        <v>500</v>
      </c>
      <c r="B142" s="2" t="s">
        <v>491</v>
      </c>
      <c r="C142" t="s">
        <v>19</v>
      </c>
      <c r="D142" t="s">
        <v>178</v>
      </c>
      <c r="E142" t="s">
        <v>178</v>
      </c>
      <c r="F142" s="2" t="s">
        <v>482</v>
      </c>
      <c r="G142" t="s">
        <v>482</v>
      </c>
      <c r="H142" s="2" t="s">
        <v>22</v>
      </c>
      <c r="I142" s="2" t="s">
        <v>23</v>
      </c>
      <c r="J142" s="2" t="s">
        <v>24</v>
      </c>
      <c r="K142" s="7">
        <v>500</v>
      </c>
      <c r="L142" s="2" t="s">
        <v>440</v>
      </c>
      <c r="M142" s="2" t="s">
        <v>501</v>
      </c>
      <c r="N142" s="2" t="s">
        <v>502</v>
      </c>
      <c r="O142" s="3">
        <v>9.96</v>
      </c>
      <c r="P142" t="s">
        <v>28</v>
      </c>
      <c r="Q142" t="str">
        <f>VLOOKUP(A142,[1]导出数据表!$J:$N,5,0)</f>
        <v>150</v>
      </c>
    </row>
    <row r="143" spans="1:17">
      <c r="A143" s="2" t="s">
        <v>503</v>
      </c>
      <c r="B143" s="2" t="s">
        <v>491</v>
      </c>
      <c r="C143" t="s">
        <v>19</v>
      </c>
      <c r="D143" t="s">
        <v>178</v>
      </c>
      <c r="E143" t="s">
        <v>178</v>
      </c>
      <c r="F143" s="2" t="s">
        <v>482</v>
      </c>
      <c r="G143" t="s">
        <v>482</v>
      </c>
      <c r="H143" s="2" t="s">
        <v>22</v>
      </c>
      <c r="I143" s="2" t="s">
        <v>23</v>
      </c>
      <c r="J143" s="2" t="s">
        <v>24</v>
      </c>
      <c r="K143" s="7">
        <v>500</v>
      </c>
      <c r="L143" s="2" t="s">
        <v>440</v>
      </c>
      <c r="M143" s="2" t="s">
        <v>504</v>
      </c>
      <c r="N143" s="2" t="s">
        <v>505</v>
      </c>
      <c r="O143" s="3">
        <v>9.96</v>
      </c>
      <c r="P143" t="s">
        <v>28</v>
      </c>
      <c r="Q143" t="str">
        <f>VLOOKUP(A143,[1]导出数据表!$J:$N,5,0)</f>
        <v>150</v>
      </c>
    </row>
    <row r="144" spans="1:17">
      <c r="A144" s="2" t="s">
        <v>506</v>
      </c>
      <c r="B144" s="2" t="s">
        <v>491</v>
      </c>
      <c r="C144" t="s">
        <v>19</v>
      </c>
      <c r="D144" t="s">
        <v>178</v>
      </c>
      <c r="E144" t="s">
        <v>178</v>
      </c>
      <c r="F144" s="2" t="s">
        <v>482</v>
      </c>
      <c r="G144" t="s">
        <v>482</v>
      </c>
      <c r="H144" s="2" t="s">
        <v>22</v>
      </c>
      <c r="I144" s="2" t="s">
        <v>30</v>
      </c>
      <c r="J144" s="2" t="s">
        <v>31</v>
      </c>
      <c r="K144" s="7">
        <v>750</v>
      </c>
      <c r="L144" s="2" t="s">
        <v>507</v>
      </c>
      <c r="M144" s="2" t="s">
        <v>504</v>
      </c>
      <c r="N144" s="2" t="s">
        <v>508</v>
      </c>
      <c r="O144" s="3">
        <v>10.64</v>
      </c>
      <c r="P144" t="s">
        <v>28</v>
      </c>
      <c r="Q144" t="str">
        <f>VLOOKUP(A144,[1]导出数据表!$J:$N,5,0)</f>
        <v>150</v>
      </c>
    </row>
    <row r="145" spans="1:17">
      <c r="A145" s="2" t="s">
        <v>509</v>
      </c>
      <c r="B145" s="2" t="s">
        <v>491</v>
      </c>
      <c r="C145" t="s">
        <v>19</v>
      </c>
      <c r="D145" t="s">
        <v>178</v>
      </c>
      <c r="E145" t="s">
        <v>178</v>
      </c>
      <c r="F145" s="2" t="s">
        <v>482</v>
      </c>
      <c r="G145" t="s">
        <v>482</v>
      </c>
      <c r="H145" s="2" t="s">
        <v>22</v>
      </c>
      <c r="I145" s="2" t="s">
        <v>35</v>
      </c>
      <c r="J145" s="2" t="s">
        <v>185</v>
      </c>
      <c r="K145" s="7">
        <v>936</v>
      </c>
      <c r="L145" s="2" t="s">
        <v>510</v>
      </c>
      <c r="M145" s="2" t="s">
        <v>498</v>
      </c>
      <c r="N145" s="2" t="s">
        <v>511</v>
      </c>
      <c r="O145" s="3">
        <v>13.8</v>
      </c>
      <c r="P145" t="s">
        <v>28</v>
      </c>
      <c r="Q145" t="str">
        <f>VLOOKUP(A145,[1]导出数据表!$J:$N,5,0)</f>
        <v>150</v>
      </c>
    </row>
    <row r="146" spans="1:17">
      <c r="A146" s="2" t="s">
        <v>512</v>
      </c>
      <c r="B146" s="2" t="s">
        <v>491</v>
      </c>
      <c r="C146" t="s">
        <v>19</v>
      </c>
      <c r="D146" t="s">
        <v>178</v>
      </c>
      <c r="E146" t="s">
        <v>178</v>
      </c>
      <c r="F146" s="2" t="s">
        <v>482</v>
      </c>
      <c r="G146" t="s">
        <v>482</v>
      </c>
      <c r="H146" s="2" t="s">
        <v>22</v>
      </c>
      <c r="I146" s="2" t="s">
        <v>35</v>
      </c>
      <c r="J146" s="2" t="s">
        <v>185</v>
      </c>
      <c r="K146" s="7">
        <v>936</v>
      </c>
      <c r="L146" s="2" t="s">
        <v>510</v>
      </c>
      <c r="M146" s="2" t="s">
        <v>495</v>
      </c>
      <c r="N146" s="2" t="s">
        <v>513</v>
      </c>
      <c r="O146" s="3">
        <v>13.8</v>
      </c>
      <c r="P146" t="s">
        <v>28</v>
      </c>
      <c r="Q146" t="str">
        <f>VLOOKUP(A146,[1]导出数据表!$J:$N,5,0)</f>
        <v>150</v>
      </c>
    </row>
    <row r="147" spans="1:17">
      <c r="A147" s="2" t="s">
        <v>514</v>
      </c>
      <c r="B147" s="2" t="s">
        <v>491</v>
      </c>
      <c r="C147" t="s">
        <v>19</v>
      </c>
      <c r="D147" t="s">
        <v>178</v>
      </c>
      <c r="E147" t="s">
        <v>178</v>
      </c>
      <c r="F147" s="2" t="s">
        <v>482</v>
      </c>
      <c r="G147" t="s">
        <v>482</v>
      </c>
      <c r="H147" s="2" t="s">
        <v>22</v>
      </c>
      <c r="I147" s="2" t="s">
        <v>35</v>
      </c>
      <c r="J147" s="2" t="s">
        <v>185</v>
      </c>
      <c r="K147" s="7">
        <v>936</v>
      </c>
      <c r="L147" s="2" t="s">
        <v>510</v>
      </c>
      <c r="M147" s="2" t="s">
        <v>501</v>
      </c>
      <c r="N147" s="2" t="s">
        <v>515</v>
      </c>
      <c r="O147" s="3">
        <v>13.8</v>
      </c>
      <c r="P147" t="s">
        <v>28</v>
      </c>
      <c r="Q147" t="str">
        <f>VLOOKUP(A147,[1]导出数据表!$J:$N,5,0)</f>
        <v>150</v>
      </c>
    </row>
    <row r="148" spans="1:17">
      <c r="A148" s="2" t="s">
        <v>516</v>
      </c>
      <c r="B148" s="2" t="s">
        <v>491</v>
      </c>
      <c r="C148" t="s">
        <v>19</v>
      </c>
      <c r="D148" t="s">
        <v>178</v>
      </c>
      <c r="E148" t="s">
        <v>178</v>
      </c>
      <c r="F148" s="2" t="s">
        <v>482</v>
      </c>
      <c r="G148" t="s">
        <v>482</v>
      </c>
      <c r="H148" s="2" t="s">
        <v>22</v>
      </c>
      <c r="I148" s="2" t="s">
        <v>35</v>
      </c>
      <c r="J148" s="2" t="s">
        <v>185</v>
      </c>
      <c r="K148" s="7">
        <v>936</v>
      </c>
      <c r="L148" s="2" t="s">
        <v>510</v>
      </c>
      <c r="M148" s="2" t="s">
        <v>504</v>
      </c>
      <c r="N148" s="2" t="s">
        <v>517</v>
      </c>
      <c r="O148" s="3">
        <v>13.8</v>
      </c>
      <c r="P148" t="s">
        <v>28</v>
      </c>
      <c r="Q148" t="str">
        <f>VLOOKUP(A148,[1]导出数据表!$J:$N,5,0)</f>
        <v>150</v>
      </c>
    </row>
    <row r="149" spans="1:17">
      <c r="A149" s="2" t="s">
        <v>518</v>
      </c>
      <c r="B149" s="2" t="s">
        <v>491</v>
      </c>
      <c r="C149" t="s">
        <v>19</v>
      </c>
      <c r="D149" t="s">
        <v>178</v>
      </c>
      <c r="E149" t="s">
        <v>178</v>
      </c>
      <c r="F149" s="2" t="s">
        <v>482</v>
      </c>
      <c r="G149" t="s">
        <v>482</v>
      </c>
      <c r="H149" s="2" t="s">
        <v>22</v>
      </c>
      <c r="I149" s="2" t="s">
        <v>35</v>
      </c>
      <c r="J149" s="2" t="s">
        <v>185</v>
      </c>
      <c r="K149" s="7">
        <v>936</v>
      </c>
      <c r="L149" s="2" t="s">
        <v>510</v>
      </c>
      <c r="M149" s="2" t="s">
        <v>492</v>
      </c>
      <c r="N149" s="2" t="s">
        <v>519</v>
      </c>
      <c r="O149" s="3">
        <v>13.8</v>
      </c>
      <c r="P149" t="s">
        <v>28</v>
      </c>
      <c r="Q149" t="str">
        <f>VLOOKUP(A149,[1]导出数据表!$J:$N,5,0)</f>
        <v>150</v>
      </c>
    </row>
    <row r="150" spans="1:17">
      <c r="A150" s="2" t="s">
        <v>520</v>
      </c>
      <c r="B150" s="2" t="s">
        <v>491</v>
      </c>
      <c r="C150" t="s">
        <v>19</v>
      </c>
      <c r="D150" t="s">
        <v>178</v>
      </c>
      <c r="E150" t="s">
        <v>178</v>
      </c>
      <c r="F150" s="2" t="s">
        <v>482</v>
      </c>
      <c r="G150" t="s">
        <v>482</v>
      </c>
      <c r="H150" s="2" t="s">
        <v>22</v>
      </c>
      <c r="I150" s="2" t="s">
        <v>35</v>
      </c>
      <c r="J150" s="2" t="s">
        <v>36</v>
      </c>
      <c r="K150" s="7">
        <v>980</v>
      </c>
      <c r="L150" s="2" t="s">
        <v>521</v>
      </c>
      <c r="M150" s="2" t="s">
        <v>501</v>
      </c>
      <c r="N150" s="2" t="s">
        <v>522</v>
      </c>
      <c r="O150" s="3">
        <v>13.8</v>
      </c>
      <c r="P150" t="s">
        <v>28</v>
      </c>
      <c r="Q150" t="str">
        <f>VLOOKUP(A150,[1]导出数据表!$J:$N,5,0)</f>
        <v>150</v>
      </c>
    </row>
    <row r="151" spans="1:17">
      <c r="A151" s="2" t="s">
        <v>523</v>
      </c>
      <c r="B151" s="2" t="s">
        <v>491</v>
      </c>
      <c r="C151" t="s">
        <v>19</v>
      </c>
      <c r="D151" t="s">
        <v>178</v>
      </c>
      <c r="E151" t="s">
        <v>178</v>
      </c>
      <c r="F151" s="2" t="s">
        <v>482</v>
      </c>
      <c r="G151" t="s">
        <v>482</v>
      </c>
      <c r="H151" s="2" t="s">
        <v>22</v>
      </c>
      <c r="I151" s="2" t="s">
        <v>35</v>
      </c>
      <c r="J151" s="2" t="s">
        <v>36</v>
      </c>
      <c r="K151" s="7">
        <v>980</v>
      </c>
      <c r="L151" s="2" t="s">
        <v>521</v>
      </c>
      <c r="M151" s="2" t="s">
        <v>495</v>
      </c>
      <c r="N151" s="2" t="s">
        <v>524</v>
      </c>
      <c r="O151" s="3">
        <v>13.8</v>
      </c>
      <c r="P151" t="s">
        <v>28</v>
      </c>
      <c r="Q151" t="str">
        <f>VLOOKUP(A151,[1]导出数据表!$J:$N,5,0)</f>
        <v>150</v>
      </c>
    </row>
    <row r="152" spans="1:17">
      <c r="A152" s="2" t="s">
        <v>525</v>
      </c>
      <c r="B152" s="2" t="s">
        <v>491</v>
      </c>
      <c r="C152" t="s">
        <v>19</v>
      </c>
      <c r="D152" t="s">
        <v>178</v>
      </c>
      <c r="E152" t="s">
        <v>178</v>
      </c>
      <c r="F152" s="2" t="s">
        <v>482</v>
      </c>
      <c r="G152" t="s">
        <v>482</v>
      </c>
      <c r="H152" s="2" t="s">
        <v>22</v>
      </c>
      <c r="I152" s="2" t="s">
        <v>35</v>
      </c>
      <c r="J152" s="2" t="s">
        <v>36</v>
      </c>
      <c r="K152" s="7">
        <v>980</v>
      </c>
      <c r="L152" s="2" t="s">
        <v>521</v>
      </c>
      <c r="M152" s="2" t="s">
        <v>504</v>
      </c>
      <c r="N152" s="2" t="s">
        <v>526</v>
      </c>
      <c r="O152" s="3">
        <v>13.8</v>
      </c>
      <c r="P152" t="s">
        <v>28</v>
      </c>
      <c r="Q152" t="str">
        <f>VLOOKUP(A152,[1]导出数据表!$J:$N,5,0)</f>
        <v>150</v>
      </c>
    </row>
    <row r="153" spans="1:17">
      <c r="A153" s="2" t="s">
        <v>527</v>
      </c>
      <c r="B153" s="2" t="s">
        <v>491</v>
      </c>
      <c r="C153" t="s">
        <v>19</v>
      </c>
      <c r="D153" t="s">
        <v>178</v>
      </c>
      <c r="E153" t="s">
        <v>178</v>
      </c>
      <c r="F153" s="2" t="s">
        <v>482</v>
      </c>
      <c r="G153" t="s">
        <v>482</v>
      </c>
      <c r="H153" s="2" t="s">
        <v>22</v>
      </c>
      <c r="I153" s="2" t="s">
        <v>40</v>
      </c>
      <c r="J153" s="2" t="s">
        <v>41</v>
      </c>
      <c r="K153" s="7">
        <v>1505</v>
      </c>
      <c r="L153" s="2" t="s">
        <v>444</v>
      </c>
      <c r="M153" s="2" t="s">
        <v>501</v>
      </c>
      <c r="N153" s="2" t="s">
        <v>528</v>
      </c>
      <c r="O153" s="3">
        <v>13.8</v>
      </c>
      <c r="P153" t="s">
        <v>28</v>
      </c>
      <c r="Q153" t="str">
        <f>VLOOKUP(A153,[1]导出数据表!$J:$N,5,0)</f>
        <v>100</v>
      </c>
    </row>
    <row r="154" spans="1:17">
      <c r="A154" s="2" t="s">
        <v>529</v>
      </c>
      <c r="B154" s="2" t="s">
        <v>491</v>
      </c>
      <c r="C154" t="s">
        <v>19</v>
      </c>
      <c r="D154" t="s">
        <v>178</v>
      </c>
      <c r="E154" t="s">
        <v>178</v>
      </c>
      <c r="F154" s="2" t="s">
        <v>482</v>
      </c>
      <c r="G154" t="s">
        <v>482</v>
      </c>
      <c r="H154" s="2" t="s">
        <v>22</v>
      </c>
      <c r="I154" s="2" t="s">
        <v>40</v>
      </c>
      <c r="J154" s="2" t="s">
        <v>41</v>
      </c>
      <c r="K154" s="7">
        <v>1505</v>
      </c>
      <c r="L154" s="2" t="s">
        <v>444</v>
      </c>
      <c r="M154" s="2" t="s">
        <v>498</v>
      </c>
      <c r="N154" s="2" t="s">
        <v>530</v>
      </c>
      <c r="O154" s="3">
        <v>13.8</v>
      </c>
      <c r="P154" t="s">
        <v>28</v>
      </c>
      <c r="Q154" t="str">
        <f>VLOOKUP(A154,[1]导出数据表!$J:$N,5,0)</f>
        <v>100</v>
      </c>
    </row>
    <row r="155" spans="1:17">
      <c r="A155" s="2" t="s">
        <v>531</v>
      </c>
      <c r="B155" s="2" t="s">
        <v>491</v>
      </c>
      <c r="C155" t="s">
        <v>19</v>
      </c>
      <c r="D155" t="s">
        <v>178</v>
      </c>
      <c r="E155" t="s">
        <v>178</v>
      </c>
      <c r="F155" s="2" t="s">
        <v>482</v>
      </c>
      <c r="G155" t="s">
        <v>482</v>
      </c>
      <c r="H155" s="2" t="s">
        <v>22</v>
      </c>
      <c r="I155" s="2" t="s">
        <v>40</v>
      </c>
      <c r="J155" s="2" t="s">
        <v>41</v>
      </c>
      <c r="K155" s="7">
        <v>1505</v>
      </c>
      <c r="L155" s="2" t="s">
        <v>444</v>
      </c>
      <c r="M155" s="2" t="s">
        <v>495</v>
      </c>
      <c r="N155" s="2" t="s">
        <v>532</v>
      </c>
      <c r="O155" s="3">
        <v>13.8</v>
      </c>
      <c r="P155" t="s">
        <v>28</v>
      </c>
      <c r="Q155" t="str">
        <f>VLOOKUP(A155,[1]导出数据表!$J:$N,5,0)</f>
        <v>100</v>
      </c>
    </row>
    <row r="156" spans="1:17">
      <c r="A156" s="2" t="s">
        <v>533</v>
      </c>
      <c r="B156" s="2" t="s">
        <v>491</v>
      </c>
      <c r="C156" t="s">
        <v>19</v>
      </c>
      <c r="D156" t="s">
        <v>178</v>
      </c>
      <c r="E156" t="s">
        <v>178</v>
      </c>
      <c r="F156" s="2" t="s">
        <v>482</v>
      </c>
      <c r="G156" t="s">
        <v>482</v>
      </c>
      <c r="H156" s="2" t="s">
        <v>22</v>
      </c>
      <c r="I156" s="2" t="s">
        <v>40</v>
      </c>
      <c r="J156" s="2" t="s">
        <v>41</v>
      </c>
      <c r="K156" s="7">
        <v>1505</v>
      </c>
      <c r="L156" s="2" t="s">
        <v>444</v>
      </c>
      <c r="M156" s="2" t="s">
        <v>534</v>
      </c>
      <c r="N156" s="2" t="s">
        <v>535</v>
      </c>
      <c r="O156" s="3">
        <v>13.8</v>
      </c>
      <c r="P156" t="s">
        <v>28</v>
      </c>
      <c r="Q156" t="str">
        <f>VLOOKUP(A156,[1]导出数据表!$J:$N,5,0)</f>
        <v>100</v>
      </c>
    </row>
    <row r="157" spans="1:17">
      <c r="A157" s="2" t="s">
        <v>536</v>
      </c>
      <c r="B157" s="2" t="s">
        <v>491</v>
      </c>
      <c r="C157" t="s">
        <v>19</v>
      </c>
      <c r="D157" t="s">
        <v>178</v>
      </c>
      <c r="E157" t="s">
        <v>178</v>
      </c>
      <c r="F157" s="2" t="s">
        <v>482</v>
      </c>
      <c r="G157" t="s">
        <v>482</v>
      </c>
      <c r="H157" s="2" t="s">
        <v>22</v>
      </c>
      <c r="I157" s="2" t="s">
        <v>40</v>
      </c>
      <c r="J157" s="2" t="s">
        <v>41</v>
      </c>
      <c r="K157" s="7">
        <v>1505</v>
      </c>
      <c r="L157" s="2" t="s">
        <v>444</v>
      </c>
      <c r="M157" s="2" t="s">
        <v>504</v>
      </c>
      <c r="N157" s="2" t="s">
        <v>537</v>
      </c>
      <c r="O157" s="3">
        <v>13.8</v>
      </c>
      <c r="P157" t="s">
        <v>28</v>
      </c>
      <c r="Q157" t="str">
        <f>VLOOKUP(A157,[1]导出数据表!$J:$N,5,0)</f>
        <v>100</v>
      </c>
    </row>
    <row r="158" spans="1:17">
      <c r="A158" s="2" t="s">
        <v>538</v>
      </c>
      <c r="B158" s="2" t="s">
        <v>491</v>
      </c>
      <c r="C158" t="s">
        <v>19</v>
      </c>
      <c r="D158" t="s">
        <v>178</v>
      </c>
      <c r="E158" t="s">
        <v>178</v>
      </c>
      <c r="F158" s="2" t="s">
        <v>482</v>
      </c>
      <c r="G158" t="s">
        <v>482</v>
      </c>
      <c r="H158" s="2" t="s">
        <v>22</v>
      </c>
      <c r="I158" s="2" t="s">
        <v>40</v>
      </c>
      <c r="J158" s="2" t="s">
        <v>41</v>
      </c>
      <c r="K158" s="7">
        <v>1505</v>
      </c>
      <c r="L158" s="2" t="s">
        <v>444</v>
      </c>
      <c r="M158" s="2" t="s">
        <v>492</v>
      </c>
      <c r="N158" s="2" t="s">
        <v>539</v>
      </c>
      <c r="O158" s="3">
        <v>13.8</v>
      </c>
      <c r="P158" t="s">
        <v>28</v>
      </c>
      <c r="Q158" t="str">
        <f>VLOOKUP(A158,[1]导出数据表!$J:$N,5,0)</f>
        <v>100</v>
      </c>
    </row>
    <row r="159" spans="1:17">
      <c r="A159" s="2" t="s">
        <v>540</v>
      </c>
      <c r="B159" s="2" t="s">
        <v>541</v>
      </c>
      <c r="C159" t="s">
        <v>19</v>
      </c>
      <c r="D159" t="s">
        <v>138</v>
      </c>
      <c r="E159" t="s">
        <v>138</v>
      </c>
      <c r="F159" s="2" t="s">
        <v>542</v>
      </c>
      <c r="G159" t="s">
        <v>542</v>
      </c>
      <c r="H159" s="2" t="s">
        <v>138</v>
      </c>
      <c r="I159" s="2" t="s">
        <v>139</v>
      </c>
      <c r="J159" s="2" t="s">
        <v>24</v>
      </c>
      <c r="K159" s="7">
        <v>500</v>
      </c>
      <c r="L159" s="2" t="s">
        <v>270</v>
      </c>
      <c r="M159" s="2" t="s">
        <v>543</v>
      </c>
      <c r="N159" s="2" t="s">
        <v>544</v>
      </c>
      <c r="O159" s="3">
        <v>4.7</v>
      </c>
      <c r="P159" t="s">
        <v>28</v>
      </c>
      <c r="Q159" t="str">
        <f>VLOOKUP(A159,[1]导出数据表!$J:$N,5,0)</f>
        <v>100</v>
      </c>
    </row>
    <row r="160" spans="1:17">
      <c r="A160" s="2" t="s">
        <v>545</v>
      </c>
      <c r="B160" s="2" t="s">
        <v>541</v>
      </c>
      <c r="C160" t="s">
        <v>19</v>
      </c>
      <c r="D160" t="s">
        <v>138</v>
      </c>
      <c r="E160" t="s">
        <v>138</v>
      </c>
      <c r="F160" s="2" t="s">
        <v>542</v>
      </c>
      <c r="G160" t="s">
        <v>542</v>
      </c>
      <c r="H160" s="2" t="s">
        <v>138</v>
      </c>
      <c r="I160" s="2" t="s">
        <v>202</v>
      </c>
      <c r="J160" s="2" t="s">
        <v>31</v>
      </c>
      <c r="K160" s="7">
        <v>750</v>
      </c>
      <c r="L160" s="2" t="s">
        <v>274</v>
      </c>
      <c r="M160" s="2" t="s">
        <v>543</v>
      </c>
      <c r="N160" s="2" t="s">
        <v>546</v>
      </c>
      <c r="O160" s="3">
        <v>4.9</v>
      </c>
      <c r="P160" t="s">
        <v>28</v>
      </c>
      <c r="Q160" t="str">
        <f>VLOOKUP(A160,[1]导出数据表!$J:$N,5,0)</f>
        <v>100</v>
      </c>
    </row>
    <row r="161" spans="1:17">
      <c r="A161" s="2" t="s">
        <v>547</v>
      </c>
      <c r="B161" s="2" t="s">
        <v>541</v>
      </c>
      <c r="C161" t="s">
        <v>19</v>
      </c>
      <c r="D161" t="s">
        <v>138</v>
      </c>
      <c r="E161" t="s">
        <v>138</v>
      </c>
      <c r="F161" s="2" t="s">
        <v>542</v>
      </c>
      <c r="G161" t="s">
        <v>542</v>
      </c>
      <c r="H161" s="2" t="s">
        <v>138</v>
      </c>
      <c r="I161" s="2" t="s">
        <v>159</v>
      </c>
      <c r="J161" s="2" t="s">
        <v>36</v>
      </c>
      <c r="K161" s="7">
        <v>980</v>
      </c>
      <c r="L161" s="2" t="s">
        <v>278</v>
      </c>
      <c r="M161" s="2" t="s">
        <v>543</v>
      </c>
      <c r="N161" s="2" t="s">
        <v>548</v>
      </c>
      <c r="O161" s="3">
        <v>5.88</v>
      </c>
      <c r="P161" t="s">
        <v>28</v>
      </c>
      <c r="Q161" t="str">
        <f>VLOOKUP(A161,[1]导出数据表!$J:$N,5,0)</f>
        <v>100</v>
      </c>
    </row>
    <row r="162" spans="1:17">
      <c r="A162" s="2" t="s">
        <v>549</v>
      </c>
      <c r="B162" s="2" t="s">
        <v>541</v>
      </c>
      <c r="C162" t="s">
        <v>19</v>
      </c>
      <c r="D162" t="s">
        <v>138</v>
      </c>
      <c r="E162" t="s">
        <v>138</v>
      </c>
      <c r="F162" s="2" t="s">
        <v>542</v>
      </c>
      <c r="G162" t="s">
        <v>542</v>
      </c>
      <c r="H162" s="2" t="s">
        <v>138</v>
      </c>
      <c r="I162" s="2" t="s">
        <v>173</v>
      </c>
      <c r="J162" s="2" t="s">
        <v>41</v>
      </c>
      <c r="K162" s="7">
        <v>1505</v>
      </c>
      <c r="L162" s="2" t="s">
        <v>282</v>
      </c>
      <c r="M162" s="2" t="s">
        <v>543</v>
      </c>
      <c r="N162" s="2" t="s">
        <v>550</v>
      </c>
      <c r="O162" s="3">
        <v>5.88</v>
      </c>
      <c r="P162" t="s">
        <v>28</v>
      </c>
      <c r="Q162" t="str">
        <f>VLOOKUP(A162,[1]导出数据表!$J:$N,5,0)</f>
        <v>100</v>
      </c>
    </row>
    <row r="163" spans="1:17">
      <c r="A163" s="2" t="s">
        <v>551</v>
      </c>
      <c r="B163" s="2" t="s">
        <v>552</v>
      </c>
      <c r="C163" t="s">
        <v>19</v>
      </c>
      <c r="D163" t="s">
        <v>216</v>
      </c>
      <c r="E163" t="s">
        <v>216</v>
      </c>
      <c r="F163" s="2" t="s">
        <v>542</v>
      </c>
      <c r="G163" t="s">
        <v>542</v>
      </c>
      <c r="H163" s="2" t="s">
        <v>22</v>
      </c>
      <c r="I163" s="2" t="s">
        <v>23</v>
      </c>
      <c r="J163" s="2" t="s">
        <v>24</v>
      </c>
      <c r="K163" s="7">
        <v>500</v>
      </c>
      <c r="L163" s="2" t="s">
        <v>440</v>
      </c>
      <c r="M163" s="2" t="s">
        <v>553</v>
      </c>
      <c r="N163" s="2" t="s">
        <v>554</v>
      </c>
      <c r="O163" s="3">
        <v>8.1</v>
      </c>
      <c r="P163" t="s">
        <v>28</v>
      </c>
      <c r="Q163" t="str">
        <f>VLOOKUP(A163,[1]导出数据表!$J:$N,5,0)</f>
        <v>125</v>
      </c>
    </row>
    <row r="164" spans="1:17">
      <c r="A164" s="2" t="s">
        <v>555</v>
      </c>
      <c r="B164" s="2" t="s">
        <v>552</v>
      </c>
      <c r="C164" t="s">
        <v>19</v>
      </c>
      <c r="D164" t="s">
        <v>216</v>
      </c>
      <c r="E164" t="s">
        <v>216</v>
      </c>
      <c r="F164" s="2" t="s">
        <v>542</v>
      </c>
      <c r="G164" t="s">
        <v>542</v>
      </c>
      <c r="H164" s="2" t="s">
        <v>22</v>
      </c>
      <c r="I164" s="2" t="s">
        <v>30</v>
      </c>
      <c r="J164" s="2" t="s">
        <v>31</v>
      </c>
      <c r="K164" s="7">
        <v>750</v>
      </c>
      <c r="L164" s="2" t="s">
        <v>507</v>
      </c>
      <c r="M164" s="2" t="s">
        <v>553</v>
      </c>
      <c r="N164" s="2" t="s">
        <v>556</v>
      </c>
      <c r="O164" s="3">
        <v>9.52</v>
      </c>
      <c r="P164" t="s">
        <v>28</v>
      </c>
      <c r="Q164" t="str">
        <f>VLOOKUP(A164,[1]导出数据表!$J:$N,5,0)</f>
        <v>125</v>
      </c>
    </row>
    <row r="165" spans="1:17">
      <c r="A165" s="2" t="s">
        <v>557</v>
      </c>
      <c r="B165" s="2" t="s">
        <v>552</v>
      </c>
      <c r="C165" t="s">
        <v>19</v>
      </c>
      <c r="D165" t="s">
        <v>216</v>
      </c>
      <c r="E165" t="s">
        <v>216</v>
      </c>
      <c r="F165" s="2" t="s">
        <v>542</v>
      </c>
      <c r="G165" t="s">
        <v>542</v>
      </c>
      <c r="H165" s="2" t="s">
        <v>22</v>
      </c>
      <c r="I165" s="2" t="s">
        <v>35</v>
      </c>
      <c r="J165" s="2" t="s">
        <v>185</v>
      </c>
      <c r="K165" s="7">
        <v>936</v>
      </c>
      <c r="L165" s="2" t="s">
        <v>510</v>
      </c>
      <c r="M165" s="2" t="s">
        <v>553</v>
      </c>
      <c r="N165" s="2" t="s">
        <v>558</v>
      </c>
      <c r="O165" s="3">
        <v>9.7</v>
      </c>
      <c r="P165" t="s">
        <v>28</v>
      </c>
      <c r="Q165" t="str">
        <f>VLOOKUP(A165,[1]导出数据表!$J:$N,5,0)</f>
        <v>125</v>
      </c>
    </row>
    <row r="166" spans="1:17">
      <c r="A166" s="2" t="s">
        <v>559</v>
      </c>
      <c r="B166" s="2" t="s">
        <v>552</v>
      </c>
      <c r="C166" t="s">
        <v>19</v>
      </c>
      <c r="D166" t="s">
        <v>216</v>
      </c>
      <c r="E166" t="s">
        <v>216</v>
      </c>
      <c r="F166" s="2" t="s">
        <v>542</v>
      </c>
      <c r="G166" t="s">
        <v>542</v>
      </c>
      <c r="H166" s="2" t="s">
        <v>22</v>
      </c>
      <c r="I166" s="2" t="s">
        <v>35</v>
      </c>
      <c r="J166" s="2" t="s">
        <v>36</v>
      </c>
      <c r="K166" s="7">
        <v>980</v>
      </c>
      <c r="L166" s="2" t="s">
        <v>521</v>
      </c>
      <c r="M166" s="2" t="s">
        <v>553</v>
      </c>
      <c r="N166" s="2" t="s">
        <v>560</v>
      </c>
      <c r="O166" s="3">
        <v>9.7</v>
      </c>
      <c r="P166" t="s">
        <v>28</v>
      </c>
      <c r="Q166" t="str">
        <f>VLOOKUP(A166,[1]导出数据表!$J:$N,5,0)</f>
        <v>125</v>
      </c>
    </row>
    <row r="167" spans="1:17">
      <c r="A167" s="2" t="s">
        <v>561</v>
      </c>
      <c r="B167" s="2" t="s">
        <v>552</v>
      </c>
      <c r="C167" t="s">
        <v>19</v>
      </c>
      <c r="D167" t="s">
        <v>216</v>
      </c>
      <c r="E167" t="s">
        <v>216</v>
      </c>
      <c r="F167" s="2" t="s">
        <v>542</v>
      </c>
      <c r="G167" t="s">
        <v>542</v>
      </c>
      <c r="H167" s="2" t="s">
        <v>22</v>
      </c>
      <c r="I167" s="2" t="s">
        <v>40</v>
      </c>
      <c r="J167" s="2" t="s">
        <v>41</v>
      </c>
      <c r="K167" s="7">
        <v>1505</v>
      </c>
      <c r="L167" s="2" t="s">
        <v>444</v>
      </c>
      <c r="M167" s="2" t="s">
        <v>553</v>
      </c>
      <c r="N167" s="2" t="s">
        <v>562</v>
      </c>
      <c r="O167" s="3">
        <v>12.4</v>
      </c>
      <c r="P167" t="s">
        <v>28</v>
      </c>
      <c r="Q167" t="str">
        <f>VLOOKUP(A167,[1]导出数据表!$J:$N,5,0)</f>
        <v>125</v>
      </c>
    </row>
    <row r="168" spans="1:17">
      <c r="A168" s="2" t="s">
        <v>563</v>
      </c>
      <c r="B168" s="2" t="s">
        <v>564</v>
      </c>
      <c r="C168" t="s">
        <v>19</v>
      </c>
      <c r="D168" t="s">
        <v>216</v>
      </c>
      <c r="E168" t="s">
        <v>216</v>
      </c>
      <c r="F168" s="2" t="s">
        <v>565</v>
      </c>
      <c r="G168" t="s">
        <v>565</v>
      </c>
      <c r="H168" s="2" t="s">
        <v>22</v>
      </c>
      <c r="I168" s="2" t="s">
        <v>35</v>
      </c>
      <c r="J168" s="2" t="s">
        <v>185</v>
      </c>
      <c r="K168" s="7">
        <v>936</v>
      </c>
      <c r="L168" s="2" t="s">
        <v>566</v>
      </c>
      <c r="M168" s="2" t="s">
        <v>566</v>
      </c>
      <c r="N168" s="2" t="s">
        <v>567</v>
      </c>
      <c r="O168" s="7">
        <v>13.83</v>
      </c>
      <c r="P168" t="s">
        <v>28</v>
      </c>
      <c r="Q168" t="str">
        <f>VLOOKUP(A168,[1]导出数据表!$J:$N,5,0)</f>
        <v>500</v>
      </c>
    </row>
    <row r="169" spans="1:17">
      <c r="A169" s="2" t="s">
        <v>568</v>
      </c>
      <c r="B169" s="2" t="s">
        <v>564</v>
      </c>
      <c r="C169" t="s">
        <v>19</v>
      </c>
      <c r="D169" t="s">
        <v>216</v>
      </c>
      <c r="E169" t="s">
        <v>216</v>
      </c>
      <c r="F169" s="2" t="s">
        <v>565</v>
      </c>
      <c r="G169" t="s">
        <v>565</v>
      </c>
      <c r="H169" s="2" t="s">
        <v>22</v>
      </c>
      <c r="I169" s="2" t="s">
        <v>35</v>
      </c>
      <c r="J169" s="2" t="s">
        <v>36</v>
      </c>
      <c r="K169" s="7">
        <v>980</v>
      </c>
      <c r="L169" s="2" t="s">
        <v>569</v>
      </c>
      <c r="M169" s="2" t="s">
        <v>569</v>
      </c>
      <c r="N169" s="2" t="s">
        <v>570</v>
      </c>
      <c r="O169" s="7">
        <v>13.83</v>
      </c>
      <c r="P169" t="s">
        <v>28</v>
      </c>
      <c r="Q169" t="str">
        <f>VLOOKUP(A169,[1]导出数据表!$J:$N,5,0)</f>
        <v>500</v>
      </c>
    </row>
    <row r="170" spans="1:17">
      <c r="A170" s="2" t="s">
        <v>571</v>
      </c>
      <c r="B170" s="2" t="s">
        <v>564</v>
      </c>
      <c r="C170" t="s">
        <v>19</v>
      </c>
      <c r="D170" t="s">
        <v>216</v>
      </c>
      <c r="E170" t="s">
        <v>216</v>
      </c>
      <c r="F170" s="2" t="s">
        <v>565</v>
      </c>
      <c r="G170" t="s">
        <v>565</v>
      </c>
      <c r="H170" s="2" t="s">
        <v>22</v>
      </c>
      <c r="I170" s="2" t="s">
        <v>40</v>
      </c>
      <c r="J170" s="2" t="s">
        <v>41</v>
      </c>
      <c r="K170" s="7">
        <v>1505</v>
      </c>
      <c r="L170" s="2" t="s">
        <v>572</v>
      </c>
      <c r="M170" s="2" t="s">
        <v>572</v>
      </c>
      <c r="N170" s="2" t="s">
        <v>573</v>
      </c>
      <c r="O170" s="7">
        <v>13.91</v>
      </c>
      <c r="P170" t="s">
        <v>28</v>
      </c>
      <c r="Q170" t="str">
        <f>VLOOKUP(A170,[1]导出数据表!$J:$N,5,0)</f>
        <v>500</v>
      </c>
    </row>
    <row r="171" spans="1:17">
      <c r="A171" s="2" t="s">
        <v>574</v>
      </c>
      <c r="B171" s="2" t="s">
        <v>575</v>
      </c>
      <c r="C171" t="s">
        <v>19</v>
      </c>
      <c r="D171" t="s">
        <v>20</v>
      </c>
      <c r="E171" t="s">
        <v>20</v>
      </c>
      <c r="F171" s="2" t="s">
        <v>576</v>
      </c>
      <c r="G171" t="s">
        <v>576</v>
      </c>
      <c r="H171" s="2" t="s">
        <v>138</v>
      </c>
      <c r="I171" s="2" t="s">
        <v>139</v>
      </c>
      <c r="J171" s="2" t="s">
        <v>24</v>
      </c>
      <c r="K171" s="7">
        <v>500</v>
      </c>
      <c r="L171" s="2" t="s">
        <v>577</v>
      </c>
      <c r="M171" s="2" t="s">
        <v>578</v>
      </c>
      <c r="N171" s="2" t="s">
        <v>579</v>
      </c>
      <c r="O171" s="3">
        <v>5.92</v>
      </c>
      <c r="P171" t="s">
        <v>28</v>
      </c>
      <c r="Q171" t="str">
        <f>VLOOKUP(A171,[1]导出数据表!$J:$N,5,0)</f>
        <v>100</v>
      </c>
    </row>
    <row r="172" spans="1:17">
      <c r="A172" s="2" t="s">
        <v>580</v>
      </c>
      <c r="B172" s="2" t="s">
        <v>575</v>
      </c>
      <c r="C172" t="s">
        <v>19</v>
      </c>
      <c r="D172" t="s">
        <v>20</v>
      </c>
      <c r="E172" t="s">
        <v>20</v>
      </c>
      <c r="F172" s="2" t="s">
        <v>576</v>
      </c>
      <c r="G172" t="s">
        <v>576</v>
      </c>
      <c r="H172" s="2" t="s">
        <v>138</v>
      </c>
      <c r="I172" s="2" t="s">
        <v>159</v>
      </c>
      <c r="J172" s="2" t="s">
        <v>36</v>
      </c>
      <c r="K172" s="7">
        <v>980</v>
      </c>
      <c r="L172" s="2" t="s">
        <v>581</v>
      </c>
      <c r="M172" s="2" t="s">
        <v>578</v>
      </c>
      <c r="N172" s="2" t="s">
        <v>582</v>
      </c>
      <c r="O172" s="3">
        <v>5.92</v>
      </c>
      <c r="P172" t="s">
        <v>28</v>
      </c>
      <c r="Q172" t="str">
        <f>VLOOKUP(A172,[1]导出数据表!$J:$N,5,0)</f>
        <v>100</v>
      </c>
    </row>
    <row r="173" spans="1:17">
      <c r="A173" s="2" t="s">
        <v>583</v>
      </c>
      <c r="B173" s="2" t="s">
        <v>584</v>
      </c>
      <c r="C173" t="s">
        <v>19</v>
      </c>
      <c r="D173" t="s">
        <v>178</v>
      </c>
      <c r="E173" t="s">
        <v>178</v>
      </c>
      <c r="F173" s="2" t="s">
        <v>576</v>
      </c>
      <c r="G173" t="s">
        <v>576</v>
      </c>
      <c r="H173" s="2" t="s">
        <v>22</v>
      </c>
      <c r="I173" s="2" t="s">
        <v>23</v>
      </c>
      <c r="J173" s="2" t="s">
        <v>24</v>
      </c>
      <c r="K173" s="7">
        <v>500</v>
      </c>
      <c r="L173" s="2" t="s">
        <v>585</v>
      </c>
      <c r="M173" s="2" t="s">
        <v>586</v>
      </c>
      <c r="N173" s="2" t="s">
        <v>587</v>
      </c>
      <c r="O173" s="3">
        <v>8.06</v>
      </c>
      <c r="P173" t="s">
        <v>28</v>
      </c>
      <c r="Q173" t="str">
        <f>VLOOKUP(A173,[1]导出数据表!$J:$N,5,0)</f>
        <v>150</v>
      </c>
    </row>
    <row r="174" spans="1:17">
      <c r="A174" s="2" t="s">
        <v>588</v>
      </c>
      <c r="B174" s="2" t="s">
        <v>584</v>
      </c>
      <c r="C174" t="s">
        <v>19</v>
      </c>
      <c r="D174" t="s">
        <v>178</v>
      </c>
      <c r="E174" t="s">
        <v>178</v>
      </c>
      <c r="F174" s="2" t="s">
        <v>576</v>
      </c>
      <c r="G174" t="s">
        <v>576</v>
      </c>
      <c r="H174" s="2" t="s">
        <v>22</v>
      </c>
      <c r="I174" s="2" t="s">
        <v>30</v>
      </c>
      <c r="J174" s="2" t="s">
        <v>31</v>
      </c>
      <c r="K174" s="7">
        <v>750</v>
      </c>
      <c r="L174" s="2" t="s">
        <v>589</v>
      </c>
      <c r="M174" s="2" t="s">
        <v>586</v>
      </c>
      <c r="N174" s="2" t="s">
        <v>590</v>
      </c>
      <c r="O174" s="3">
        <v>8.8</v>
      </c>
      <c r="P174" t="s">
        <v>28</v>
      </c>
      <c r="Q174" t="str">
        <f>VLOOKUP(A174,[1]导出数据表!$J:$N,5,0)</f>
        <v>150</v>
      </c>
    </row>
    <row r="175" spans="1:17">
      <c r="A175" s="2" t="s">
        <v>591</v>
      </c>
      <c r="B175" s="2" t="s">
        <v>584</v>
      </c>
      <c r="C175" t="s">
        <v>19</v>
      </c>
      <c r="D175" t="s">
        <v>178</v>
      </c>
      <c r="E175" t="s">
        <v>178</v>
      </c>
      <c r="F175" s="2" t="s">
        <v>576</v>
      </c>
      <c r="G175" t="s">
        <v>576</v>
      </c>
      <c r="H175" s="2" t="s">
        <v>22</v>
      </c>
      <c r="I175" s="2" t="s">
        <v>35</v>
      </c>
      <c r="J175" s="2" t="s">
        <v>185</v>
      </c>
      <c r="K175" s="7">
        <v>936</v>
      </c>
      <c r="L175" s="2" t="s">
        <v>592</v>
      </c>
      <c r="M175" s="2" t="s">
        <v>586</v>
      </c>
      <c r="N175" s="2" t="s">
        <v>593</v>
      </c>
      <c r="O175" s="3">
        <v>10.79</v>
      </c>
      <c r="P175" t="s">
        <v>28</v>
      </c>
      <c r="Q175" t="str">
        <f>VLOOKUP(A175,[1]导出数据表!$J:$N,5,0)</f>
        <v>150</v>
      </c>
    </row>
    <row r="176" spans="1:17">
      <c r="A176" s="2" t="s">
        <v>594</v>
      </c>
      <c r="B176" s="2" t="s">
        <v>584</v>
      </c>
      <c r="C176" t="s">
        <v>19</v>
      </c>
      <c r="D176" t="s">
        <v>178</v>
      </c>
      <c r="E176" t="s">
        <v>178</v>
      </c>
      <c r="F176" s="2" t="s">
        <v>576</v>
      </c>
      <c r="G176" t="s">
        <v>576</v>
      </c>
      <c r="H176" s="2" t="s">
        <v>22</v>
      </c>
      <c r="I176" s="2" t="s">
        <v>40</v>
      </c>
      <c r="J176" s="2" t="s">
        <v>41</v>
      </c>
      <c r="K176" s="7">
        <v>1505</v>
      </c>
      <c r="L176" s="2" t="s">
        <v>595</v>
      </c>
      <c r="M176" s="2" t="s">
        <v>586</v>
      </c>
      <c r="N176" s="2" t="s">
        <v>596</v>
      </c>
      <c r="O176" s="3">
        <v>13.84</v>
      </c>
      <c r="P176" t="s">
        <v>28</v>
      </c>
      <c r="Q176" t="str">
        <f>VLOOKUP(A176,[1]导出数据表!$J:$N,5,0)</f>
        <v>100</v>
      </c>
    </row>
    <row r="177" spans="1:17">
      <c r="A177" s="2" t="s">
        <v>597</v>
      </c>
      <c r="B177" s="2" t="s">
        <v>598</v>
      </c>
      <c r="C177" t="s">
        <v>19</v>
      </c>
      <c r="D177" t="s">
        <v>178</v>
      </c>
      <c r="E177" t="s">
        <v>178</v>
      </c>
      <c r="F177" s="2" t="s">
        <v>576</v>
      </c>
      <c r="G177" t="s">
        <v>576</v>
      </c>
      <c r="H177" s="2" t="s">
        <v>22</v>
      </c>
      <c r="I177" s="2" t="s">
        <v>23</v>
      </c>
      <c r="J177" s="2" t="s">
        <v>24</v>
      </c>
      <c r="K177" s="7">
        <v>500</v>
      </c>
      <c r="L177" s="2" t="s">
        <v>585</v>
      </c>
      <c r="M177" s="2" t="s">
        <v>599</v>
      </c>
      <c r="N177" s="2" t="s">
        <v>600</v>
      </c>
      <c r="O177" s="3">
        <v>8.06</v>
      </c>
      <c r="P177" t="s">
        <v>28</v>
      </c>
      <c r="Q177" t="str">
        <f>VLOOKUP(A177,[1]导出数据表!$J:$N,5,0)</f>
        <v>150</v>
      </c>
    </row>
    <row r="178" spans="1:17">
      <c r="A178" s="2" t="s">
        <v>601</v>
      </c>
      <c r="B178" s="2" t="s">
        <v>598</v>
      </c>
      <c r="C178" t="s">
        <v>19</v>
      </c>
      <c r="D178" t="s">
        <v>178</v>
      </c>
      <c r="E178" t="s">
        <v>178</v>
      </c>
      <c r="F178" s="2" t="s">
        <v>576</v>
      </c>
      <c r="G178" t="s">
        <v>576</v>
      </c>
      <c r="H178" s="2" t="s">
        <v>22</v>
      </c>
      <c r="I178" s="2" t="s">
        <v>30</v>
      </c>
      <c r="J178" s="2" t="s">
        <v>31</v>
      </c>
      <c r="K178" s="7">
        <v>750</v>
      </c>
      <c r="L178" s="2" t="s">
        <v>589</v>
      </c>
      <c r="M178" s="2" t="s">
        <v>599</v>
      </c>
      <c r="N178" s="2" t="s">
        <v>602</v>
      </c>
      <c r="O178" s="3">
        <v>10.01</v>
      </c>
      <c r="P178" t="s">
        <v>28</v>
      </c>
      <c r="Q178" t="str">
        <f>VLOOKUP(A178,[1]导出数据表!$J:$N,5,0)</f>
        <v>150</v>
      </c>
    </row>
    <row r="179" spans="1:17">
      <c r="A179" s="2" t="s">
        <v>603</v>
      </c>
      <c r="B179" s="2" t="s">
        <v>598</v>
      </c>
      <c r="C179" t="s">
        <v>19</v>
      </c>
      <c r="D179" t="s">
        <v>178</v>
      </c>
      <c r="E179" t="s">
        <v>178</v>
      </c>
      <c r="F179" s="2" t="s">
        <v>576</v>
      </c>
      <c r="G179" t="s">
        <v>576</v>
      </c>
      <c r="H179" s="2" t="s">
        <v>22</v>
      </c>
      <c r="I179" s="2" t="s">
        <v>35</v>
      </c>
      <c r="J179" s="2" t="s">
        <v>36</v>
      </c>
      <c r="K179" s="7">
        <v>980</v>
      </c>
      <c r="L179" s="2" t="s">
        <v>604</v>
      </c>
      <c r="M179" s="2" t="s">
        <v>599</v>
      </c>
      <c r="N179" s="2" t="s">
        <v>605</v>
      </c>
      <c r="O179" s="3">
        <v>10.27</v>
      </c>
      <c r="P179" t="s">
        <v>28</v>
      </c>
      <c r="Q179" t="str">
        <f>VLOOKUP(A179,[1]导出数据表!$J:$N,5,0)</f>
        <v>150</v>
      </c>
    </row>
    <row r="180" spans="1:17">
      <c r="A180" s="2" t="s">
        <v>606</v>
      </c>
      <c r="B180" s="2" t="s">
        <v>598</v>
      </c>
      <c r="C180" t="s">
        <v>19</v>
      </c>
      <c r="D180" t="s">
        <v>178</v>
      </c>
      <c r="E180" t="s">
        <v>178</v>
      </c>
      <c r="F180" s="2" t="s">
        <v>576</v>
      </c>
      <c r="G180" t="s">
        <v>576</v>
      </c>
      <c r="H180" s="2" t="s">
        <v>22</v>
      </c>
      <c r="I180" s="2" t="s">
        <v>40</v>
      </c>
      <c r="J180" s="2" t="s">
        <v>41</v>
      </c>
      <c r="K180" s="7">
        <v>1505</v>
      </c>
      <c r="L180" s="2" t="s">
        <v>595</v>
      </c>
      <c r="M180" s="2" t="s">
        <v>599</v>
      </c>
      <c r="N180" s="2" t="s">
        <v>607</v>
      </c>
      <c r="O180" s="3">
        <v>13.84</v>
      </c>
      <c r="P180" t="s">
        <v>28</v>
      </c>
      <c r="Q180" t="str">
        <f>VLOOKUP(A180,[1]导出数据表!$J:$N,5,0)</f>
        <v>100</v>
      </c>
    </row>
    <row r="181" spans="1:17">
      <c r="A181" s="2" t="s">
        <v>608</v>
      </c>
      <c r="B181" s="2" t="s">
        <v>609</v>
      </c>
      <c r="C181" t="s">
        <v>19</v>
      </c>
      <c r="D181" t="s">
        <v>178</v>
      </c>
      <c r="E181" t="s">
        <v>178</v>
      </c>
      <c r="F181" s="2" t="s">
        <v>576</v>
      </c>
      <c r="G181" t="s">
        <v>576</v>
      </c>
      <c r="H181" s="2" t="s">
        <v>22</v>
      </c>
      <c r="I181" s="2" t="s">
        <v>23</v>
      </c>
      <c r="J181" s="2" t="s">
        <v>24</v>
      </c>
      <c r="K181" s="7">
        <v>500</v>
      </c>
      <c r="L181" s="2" t="s">
        <v>585</v>
      </c>
      <c r="M181" s="2" t="s">
        <v>610</v>
      </c>
      <c r="N181" s="2" t="s">
        <v>611</v>
      </c>
      <c r="O181" s="3">
        <v>9.42</v>
      </c>
      <c r="P181" t="s">
        <v>28</v>
      </c>
      <c r="Q181" t="str">
        <f>VLOOKUP(A181,[1]导出数据表!$J:$N,5,0)</f>
        <v>150</v>
      </c>
    </row>
    <row r="182" spans="1:17">
      <c r="A182" s="2" t="s">
        <v>612</v>
      </c>
      <c r="B182" s="2" t="s">
        <v>609</v>
      </c>
      <c r="C182" t="s">
        <v>19</v>
      </c>
      <c r="D182" t="s">
        <v>178</v>
      </c>
      <c r="E182" t="s">
        <v>178</v>
      </c>
      <c r="F182" s="2" t="s">
        <v>576</v>
      </c>
      <c r="G182" t="s">
        <v>576</v>
      </c>
      <c r="H182" s="2" t="s">
        <v>22</v>
      </c>
      <c r="I182" s="2" t="s">
        <v>30</v>
      </c>
      <c r="J182" s="2" t="s">
        <v>31</v>
      </c>
      <c r="K182" s="7">
        <v>750</v>
      </c>
      <c r="L182" s="2" t="s">
        <v>589</v>
      </c>
      <c r="M182" s="2" t="s">
        <v>610</v>
      </c>
      <c r="N182" s="2" t="s">
        <v>613</v>
      </c>
      <c r="O182" s="3">
        <v>11.28</v>
      </c>
      <c r="P182" t="s">
        <v>28</v>
      </c>
      <c r="Q182" t="str">
        <f>VLOOKUP(A182,[1]导出数据表!$J:$N,5,0)</f>
        <v>150</v>
      </c>
    </row>
    <row r="183" spans="1:17">
      <c r="A183" s="2" t="s">
        <v>614</v>
      </c>
      <c r="B183" s="2" t="s">
        <v>609</v>
      </c>
      <c r="C183" t="s">
        <v>19</v>
      </c>
      <c r="D183" t="s">
        <v>178</v>
      </c>
      <c r="E183" t="s">
        <v>178</v>
      </c>
      <c r="F183" s="2" t="s">
        <v>576</v>
      </c>
      <c r="G183" t="s">
        <v>576</v>
      </c>
      <c r="H183" s="2" t="s">
        <v>22</v>
      </c>
      <c r="I183" s="2" t="s">
        <v>35</v>
      </c>
      <c r="J183" s="2" t="s">
        <v>36</v>
      </c>
      <c r="K183" s="7">
        <v>980</v>
      </c>
      <c r="L183" s="2" t="s">
        <v>604</v>
      </c>
      <c r="M183" s="2" t="s">
        <v>610</v>
      </c>
      <c r="N183" s="2" t="s">
        <v>615</v>
      </c>
      <c r="O183" s="3">
        <v>11.28</v>
      </c>
      <c r="P183" t="s">
        <v>28</v>
      </c>
      <c r="Q183" t="str">
        <f>VLOOKUP(A183,[1]导出数据表!$J:$N,5,0)</f>
        <v>150</v>
      </c>
    </row>
    <row r="184" spans="1:17">
      <c r="A184" s="2" t="s">
        <v>616</v>
      </c>
      <c r="B184" s="2" t="s">
        <v>609</v>
      </c>
      <c r="C184" t="s">
        <v>19</v>
      </c>
      <c r="D184" t="s">
        <v>178</v>
      </c>
      <c r="E184" t="s">
        <v>178</v>
      </c>
      <c r="F184" s="2" t="s">
        <v>576</v>
      </c>
      <c r="G184" t="s">
        <v>576</v>
      </c>
      <c r="H184" s="2" t="s">
        <v>22</v>
      </c>
      <c r="I184" s="2" t="s">
        <v>40</v>
      </c>
      <c r="J184" s="2" t="s">
        <v>41</v>
      </c>
      <c r="K184" s="7">
        <v>1505</v>
      </c>
      <c r="L184" s="2" t="s">
        <v>595</v>
      </c>
      <c r="M184" s="2" t="s">
        <v>610</v>
      </c>
      <c r="N184" s="2" t="s">
        <v>617</v>
      </c>
      <c r="O184" s="3">
        <v>13.9</v>
      </c>
      <c r="P184" t="s">
        <v>28</v>
      </c>
      <c r="Q184" t="str">
        <f>VLOOKUP(A184,[1]导出数据表!$J:$N,5,0)</f>
        <v>100</v>
      </c>
    </row>
    <row r="185" spans="1:17">
      <c r="A185" s="2" t="s">
        <v>618</v>
      </c>
      <c r="B185" s="2" t="s">
        <v>619</v>
      </c>
      <c r="C185" t="s">
        <v>19</v>
      </c>
      <c r="D185" t="s">
        <v>178</v>
      </c>
      <c r="E185" t="s">
        <v>178</v>
      </c>
      <c r="F185" s="2" t="s">
        <v>576</v>
      </c>
      <c r="G185" t="s">
        <v>576</v>
      </c>
      <c r="H185" s="2" t="s">
        <v>22</v>
      </c>
      <c r="I185" s="2" t="s">
        <v>23</v>
      </c>
      <c r="J185" s="2" t="s">
        <v>24</v>
      </c>
      <c r="K185" s="7">
        <v>500</v>
      </c>
      <c r="L185" s="2" t="s">
        <v>585</v>
      </c>
      <c r="M185" s="2" t="s">
        <v>620</v>
      </c>
      <c r="N185" s="2" t="s">
        <v>621</v>
      </c>
      <c r="O185" s="3">
        <v>9.05</v>
      </c>
      <c r="P185" t="s">
        <v>28</v>
      </c>
      <c r="Q185" t="str">
        <f>VLOOKUP(A185,[1]导出数据表!$J:$N,5,0)</f>
        <v>150</v>
      </c>
    </row>
    <row r="186" spans="1:17">
      <c r="A186" s="2" t="s">
        <v>622</v>
      </c>
      <c r="B186" s="2" t="s">
        <v>619</v>
      </c>
      <c r="C186" t="s">
        <v>19</v>
      </c>
      <c r="D186" t="s">
        <v>178</v>
      </c>
      <c r="E186" t="s">
        <v>178</v>
      </c>
      <c r="F186" s="2" t="s">
        <v>576</v>
      </c>
      <c r="G186" t="s">
        <v>576</v>
      </c>
      <c r="H186" s="2" t="s">
        <v>22</v>
      </c>
      <c r="I186" s="2" t="s">
        <v>30</v>
      </c>
      <c r="J186" s="2" t="s">
        <v>31</v>
      </c>
      <c r="K186" s="7">
        <v>750</v>
      </c>
      <c r="L186" s="2" t="s">
        <v>589</v>
      </c>
      <c r="M186" s="2" t="s">
        <v>620</v>
      </c>
      <c r="N186" s="2" t="s">
        <v>623</v>
      </c>
      <c r="O186" s="3">
        <v>11.28</v>
      </c>
      <c r="P186" t="s">
        <v>28</v>
      </c>
      <c r="Q186" t="str">
        <f>VLOOKUP(A186,[1]导出数据表!$J:$N,5,0)</f>
        <v>150</v>
      </c>
    </row>
    <row r="187" spans="1:17">
      <c r="A187" s="2" t="s">
        <v>624</v>
      </c>
      <c r="B187" s="2" t="s">
        <v>619</v>
      </c>
      <c r="C187" t="s">
        <v>19</v>
      </c>
      <c r="D187" t="s">
        <v>178</v>
      </c>
      <c r="E187" t="s">
        <v>178</v>
      </c>
      <c r="F187" s="2" t="s">
        <v>576</v>
      </c>
      <c r="G187" t="s">
        <v>576</v>
      </c>
      <c r="H187" s="2" t="s">
        <v>22</v>
      </c>
      <c r="I187" s="2" t="s">
        <v>35</v>
      </c>
      <c r="J187" s="2" t="s">
        <v>36</v>
      </c>
      <c r="K187" s="7">
        <v>980</v>
      </c>
      <c r="L187" s="2" t="s">
        <v>604</v>
      </c>
      <c r="M187" s="2" t="s">
        <v>620</v>
      </c>
      <c r="N187" s="2" t="s">
        <v>625</v>
      </c>
      <c r="O187" s="3">
        <v>11.28</v>
      </c>
      <c r="P187" t="s">
        <v>28</v>
      </c>
      <c r="Q187" t="str">
        <f>VLOOKUP(A187,[1]导出数据表!$J:$N,5,0)</f>
        <v>150</v>
      </c>
    </row>
    <row r="188" spans="1:17">
      <c r="A188" s="2" t="s">
        <v>626</v>
      </c>
      <c r="B188" s="2" t="s">
        <v>619</v>
      </c>
      <c r="C188" t="s">
        <v>19</v>
      </c>
      <c r="D188" t="s">
        <v>178</v>
      </c>
      <c r="E188" t="s">
        <v>178</v>
      </c>
      <c r="F188" s="2" t="s">
        <v>576</v>
      </c>
      <c r="G188" t="s">
        <v>576</v>
      </c>
      <c r="H188" s="2" t="s">
        <v>22</v>
      </c>
      <c r="I188" s="2" t="s">
        <v>40</v>
      </c>
      <c r="J188" s="2" t="s">
        <v>41</v>
      </c>
      <c r="K188" s="7">
        <v>1505</v>
      </c>
      <c r="L188" s="2" t="s">
        <v>595</v>
      </c>
      <c r="M188" s="2" t="s">
        <v>620</v>
      </c>
      <c r="N188" s="2" t="s">
        <v>627</v>
      </c>
      <c r="O188" s="3">
        <v>14.46</v>
      </c>
      <c r="P188" t="s">
        <v>28</v>
      </c>
      <c r="Q188" t="str">
        <f>VLOOKUP(A188,[1]导出数据表!$J:$N,5,0)</f>
        <v>100</v>
      </c>
    </row>
    <row r="189" spans="1:17">
      <c r="A189" s="2" t="s">
        <v>628</v>
      </c>
      <c r="B189" s="2" t="s">
        <v>629</v>
      </c>
      <c r="C189" t="s">
        <v>19</v>
      </c>
      <c r="D189" t="s">
        <v>20</v>
      </c>
      <c r="E189" t="s">
        <v>20</v>
      </c>
      <c r="F189" s="2" t="s">
        <v>576</v>
      </c>
      <c r="G189" t="s">
        <v>576</v>
      </c>
      <c r="H189" s="2" t="s">
        <v>138</v>
      </c>
      <c r="I189" s="2" t="s">
        <v>139</v>
      </c>
      <c r="J189" s="2" t="s">
        <v>24</v>
      </c>
      <c r="K189" s="7">
        <v>500</v>
      </c>
      <c r="L189" s="2" t="s">
        <v>630</v>
      </c>
      <c r="M189" s="2" t="s">
        <v>631</v>
      </c>
      <c r="N189" s="2" t="s">
        <v>632</v>
      </c>
      <c r="O189" s="3">
        <v>5.92</v>
      </c>
      <c r="P189" t="s">
        <v>28</v>
      </c>
      <c r="Q189" t="str">
        <f>VLOOKUP(A189,[1]导出数据表!$J:$N,5,0)</f>
        <v>100</v>
      </c>
    </row>
    <row r="190" spans="1:17">
      <c r="A190" s="2" t="s">
        <v>633</v>
      </c>
      <c r="B190" s="2" t="s">
        <v>629</v>
      </c>
      <c r="C190" t="s">
        <v>19</v>
      </c>
      <c r="D190" t="s">
        <v>20</v>
      </c>
      <c r="E190" t="s">
        <v>20</v>
      </c>
      <c r="F190" s="2" t="s">
        <v>576</v>
      </c>
      <c r="G190" t="s">
        <v>576</v>
      </c>
      <c r="H190" s="2" t="s">
        <v>138</v>
      </c>
      <c r="I190" s="2" t="s">
        <v>159</v>
      </c>
      <c r="J190" s="2" t="s">
        <v>36</v>
      </c>
      <c r="K190" s="7">
        <v>980</v>
      </c>
      <c r="L190" s="2" t="s">
        <v>634</v>
      </c>
      <c r="M190" s="2" t="s">
        <v>631</v>
      </c>
      <c r="N190" s="2" t="s">
        <v>635</v>
      </c>
      <c r="O190" s="3">
        <v>5.92</v>
      </c>
      <c r="P190" t="s">
        <v>28</v>
      </c>
      <c r="Q190" t="str">
        <f>VLOOKUP(A190,[1]导出数据表!$J:$N,5,0)</f>
        <v>100</v>
      </c>
    </row>
    <row r="191" spans="1:17">
      <c r="A191" s="2" t="s">
        <v>636</v>
      </c>
      <c r="B191" s="2" t="s">
        <v>629</v>
      </c>
      <c r="C191" t="s">
        <v>19</v>
      </c>
      <c r="D191" t="s">
        <v>20</v>
      </c>
      <c r="E191" t="s">
        <v>20</v>
      </c>
      <c r="F191" s="2" t="s">
        <v>576</v>
      </c>
      <c r="G191" t="s">
        <v>576</v>
      </c>
      <c r="H191" s="2" t="s">
        <v>138</v>
      </c>
      <c r="I191" s="2" t="s">
        <v>173</v>
      </c>
      <c r="J191" s="2" t="s">
        <v>41</v>
      </c>
      <c r="K191" s="7">
        <v>1505</v>
      </c>
      <c r="L191" s="2" t="s">
        <v>637</v>
      </c>
      <c r="M191" s="2" t="s">
        <v>631</v>
      </c>
      <c r="N191" s="2" t="s">
        <v>638</v>
      </c>
      <c r="O191" s="3">
        <v>6.32</v>
      </c>
      <c r="P191" t="s">
        <v>28</v>
      </c>
      <c r="Q191" t="str">
        <f>VLOOKUP(A191,[1]导出数据表!$J:$N,5,0)</f>
        <v>100</v>
      </c>
    </row>
    <row r="192" spans="1:17">
      <c r="A192" s="2" t="s">
        <v>639</v>
      </c>
      <c r="B192" s="2" t="s">
        <v>640</v>
      </c>
      <c r="C192" t="s">
        <v>19</v>
      </c>
      <c r="D192" t="s">
        <v>178</v>
      </c>
      <c r="E192" t="s">
        <v>178</v>
      </c>
      <c r="F192" s="2" t="s">
        <v>576</v>
      </c>
      <c r="G192" t="s">
        <v>576</v>
      </c>
      <c r="H192" s="2" t="s">
        <v>22</v>
      </c>
      <c r="I192" s="2" t="s">
        <v>23</v>
      </c>
      <c r="J192" s="2" t="s">
        <v>24</v>
      </c>
      <c r="K192" s="7">
        <v>500</v>
      </c>
      <c r="L192" s="2" t="s">
        <v>641</v>
      </c>
      <c r="M192" s="2" t="s">
        <v>642</v>
      </c>
      <c r="N192" s="2" t="s">
        <v>643</v>
      </c>
      <c r="O192" s="3">
        <v>9.42</v>
      </c>
      <c r="P192" t="s">
        <v>28</v>
      </c>
      <c r="Q192" t="str">
        <f>VLOOKUP(A192,[1]导出数据表!$J:$N,5,0)</f>
        <v>150</v>
      </c>
    </row>
    <row r="193" spans="1:17">
      <c r="A193" s="2" t="s">
        <v>644</v>
      </c>
      <c r="B193" s="2" t="s">
        <v>640</v>
      </c>
      <c r="C193" t="s">
        <v>19</v>
      </c>
      <c r="D193" t="s">
        <v>178</v>
      </c>
      <c r="E193" t="s">
        <v>178</v>
      </c>
      <c r="F193" s="2" t="s">
        <v>576</v>
      </c>
      <c r="G193" t="s">
        <v>576</v>
      </c>
      <c r="H193" s="2" t="s">
        <v>22</v>
      </c>
      <c r="I193" s="2" t="s">
        <v>30</v>
      </c>
      <c r="J193" s="2" t="s">
        <v>31</v>
      </c>
      <c r="K193" s="7">
        <v>750</v>
      </c>
      <c r="L193" s="2" t="s">
        <v>645</v>
      </c>
      <c r="M193" s="2" t="s">
        <v>642</v>
      </c>
      <c r="N193" s="2" t="s">
        <v>646</v>
      </c>
      <c r="O193" s="3">
        <v>11.28</v>
      </c>
      <c r="P193" t="s">
        <v>28</v>
      </c>
      <c r="Q193" t="str">
        <f>VLOOKUP(A193,[1]导出数据表!$J:$N,5,0)</f>
        <v>150</v>
      </c>
    </row>
    <row r="194" spans="1:17">
      <c r="A194" s="2" t="s">
        <v>647</v>
      </c>
      <c r="B194" s="2" t="s">
        <v>640</v>
      </c>
      <c r="C194" t="s">
        <v>19</v>
      </c>
      <c r="D194" t="s">
        <v>178</v>
      </c>
      <c r="E194" t="s">
        <v>178</v>
      </c>
      <c r="F194" s="2" t="s">
        <v>576</v>
      </c>
      <c r="G194" t="s">
        <v>576</v>
      </c>
      <c r="H194" s="2" t="s">
        <v>22</v>
      </c>
      <c r="I194" s="2" t="s">
        <v>35</v>
      </c>
      <c r="J194" s="2" t="s">
        <v>36</v>
      </c>
      <c r="K194" s="7">
        <v>980</v>
      </c>
      <c r="L194" s="2" t="s">
        <v>648</v>
      </c>
      <c r="M194" s="2" t="s">
        <v>642</v>
      </c>
      <c r="N194" s="2" t="s">
        <v>649</v>
      </c>
      <c r="O194" s="3">
        <v>11.28</v>
      </c>
      <c r="P194" t="s">
        <v>28</v>
      </c>
      <c r="Q194" t="str">
        <f>VLOOKUP(A194,[1]导出数据表!$J:$N,5,0)</f>
        <v>150</v>
      </c>
    </row>
    <row r="195" spans="1:17">
      <c r="A195" s="2" t="s">
        <v>650</v>
      </c>
      <c r="B195" s="2" t="s">
        <v>640</v>
      </c>
      <c r="C195" t="s">
        <v>19</v>
      </c>
      <c r="D195" t="s">
        <v>178</v>
      </c>
      <c r="E195" t="s">
        <v>178</v>
      </c>
      <c r="F195" s="2" t="s">
        <v>576</v>
      </c>
      <c r="G195" t="s">
        <v>576</v>
      </c>
      <c r="H195" s="2" t="s">
        <v>22</v>
      </c>
      <c r="I195" s="2" t="s">
        <v>40</v>
      </c>
      <c r="J195" s="2" t="s">
        <v>41</v>
      </c>
      <c r="K195" s="7">
        <v>1505</v>
      </c>
      <c r="L195" s="2" t="s">
        <v>651</v>
      </c>
      <c r="M195" s="2" t="s">
        <v>642</v>
      </c>
      <c r="N195" s="2" t="s">
        <v>652</v>
      </c>
      <c r="O195" s="3">
        <v>14.46</v>
      </c>
      <c r="P195" t="s">
        <v>28</v>
      </c>
      <c r="Q195" t="str">
        <f>VLOOKUP(A195,[1]导出数据表!$J:$N,5,0)</f>
        <v>100</v>
      </c>
    </row>
    <row r="196" spans="1:17">
      <c r="A196" s="2" t="s">
        <v>653</v>
      </c>
      <c r="B196" s="2" t="s">
        <v>654</v>
      </c>
      <c r="C196" t="s">
        <v>19</v>
      </c>
      <c r="D196" t="s">
        <v>178</v>
      </c>
      <c r="E196" t="s">
        <v>178</v>
      </c>
      <c r="F196" s="2" t="s">
        <v>576</v>
      </c>
      <c r="G196" t="s">
        <v>576</v>
      </c>
      <c r="H196" s="2" t="s">
        <v>22</v>
      </c>
      <c r="I196" s="2" t="s">
        <v>23</v>
      </c>
      <c r="J196" s="2" t="s">
        <v>24</v>
      </c>
      <c r="K196" s="7">
        <v>500</v>
      </c>
      <c r="L196" s="2" t="s">
        <v>577</v>
      </c>
      <c r="M196" s="2" t="s">
        <v>655</v>
      </c>
      <c r="N196" s="2" t="s">
        <v>656</v>
      </c>
      <c r="O196" s="3">
        <v>9.42</v>
      </c>
      <c r="P196" t="s">
        <v>28</v>
      </c>
      <c r="Q196" t="str">
        <f>VLOOKUP(A196,[1]导出数据表!$J:$N,5,0)</f>
        <v>150</v>
      </c>
    </row>
    <row r="197" spans="1:17">
      <c r="A197" s="2" t="s">
        <v>657</v>
      </c>
      <c r="B197" s="2" t="s">
        <v>654</v>
      </c>
      <c r="C197" t="s">
        <v>19</v>
      </c>
      <c r="D197" t="s">
        <v>178</v>
      </c>
      <c r="E197" t="s">
        <v>178</v>
      </c>
      <c r="F197" s="2" t="s">
        <v>576</v>
      </c>
      <c r="G197" t="s">
        <v>576</v>
      </c>
      <c r="H197" s="2" t="s">
        <v>22</v>
      </c>
      <c r="I197" s="2" t="s">
        <v>30</v>
      </c>
      <c r="J197" s="2" t="s">
        <v>31</v>
      </c>
      <c r="K197" s="7">
        <v>750</v>
      </c>
      <c r="L197" s="2" t="s">
        <v>658</v>
      </c>
      <c r="M197" s="2" t="s">
        <v>655</v>
      </c>
      <c r="N197" s="2" t="s">
        <v>659</v>
      </c>
      <c r="O197" s="3">
        <v>11.28</v>
      </c>
      <c r="P197" t="s">
        <v>28</v>
      </c>
      <c r="Q197" t="str">
        <f>VLOOKUP(A197,[1]导出数据表!$J:$N,5,0)</f>
        <v>150</v>
      </c>
    </row>
    <row r="198" spans="1:17">
      <c r="A198" s="2" t="s">
        <v>660</v>
      </c>
      <c r="B198" s="2" t="s">
        <v>654</v>
      </c>
      <c r="C198" t="s">
        <v>19</v>
      </c>
      <c r="D198" t="s">
        <v>178</v>
      </c>
      <c r="E198" t="s">
        <v>178</v>
      </c>
      <c r="F198" s="2" t="s">
        <v>576</v>
      </c>
      <c r="G198" t="s">
        <v>576</v>
      </c>
      <c r="H198" s="2" t="s">
        <v>22</v>
      </c>
      <c r="I198" s="2" t="s">
        <v>35</v>
      </c>
      <c r="J198" s="2" t="s">
        <v>36</v>
      </c>
      <c r="K198" s="7">
        <v>980</v>
      </c>
      <c r="L198" s="2" t="s">
        <v>581</v>
      </c>
      <c r="M198" s="2" t="s">
        <v>655</v>
      </c>
      <c r="N198" s="2" t="s">
        <v>661</v>
      </c>
      <c r="O198" s="3">
        <v>11.28</v>
      </c>
      <c r="P198" t="s">
        <v>28</v>
      </c>
      <c r="Q198" t="str">
        <f>VLOOKUP(A198,[1]导出数据表!$J:$N,5,0)</f>
        <v>150</v>
      </c>
    </row>
    <row r="199" spans="1:17">
      <c r="A199" s="2" t="s">
        <v>662</v>
      </c>
      <c r="B199" s="2" t="s">
        <v>654</v>
      </c>
      <c r="C199" t="s">
        <v>19</v>
      </c>
      <c r="D199" t="s">
        <v>178</v>
      </c>
      <c r="E199" t="s">
        <v>178</v>
      </c>
      <c r="F199" s="2" t="s">
        <v>576</v>
      </c>
      <c r="G199" t="s">
        <v>576</v>
      </c>
      <c r="H199" s="2" t="s">
        <v>22</v>
      </c>
      <c r="I199" s="2" t="s">
        <v>40</v>
      </c>
      <c r="J199" s="2" t="s">
        <v>41</v>
      </c>
      <c r="K199" s="7">
        <v>1505</v>
      </c>
      <c r="L199" s="2" t="s">
        <v>663</v>
      </c>
      <c r="M199" s="2" t="s">
        <v>655</v>
      </c>
      <c r="N199" s="2" t="s">
        <v>664</v>
      </c>
      <c r="O199" s="3">
        <v>13.9</v>
      </c>
      <c r="P199" t="s">
        <v>28</v>
      </c>
      <c r="Q199" t="str">
        <f>VLOOKUP(A199,[1]导出数据表!$J:$N,5,0)</f>
        <v>100</v>
      </c>
    </row>
    <row r="200" spans="1:17">
      <c r="A200" s="2" t="s">
        <v>665</v>
      </c>
      <c r="B200" s="2" t="s">
        <v>666</v>
      </c>
      <c r="C200" t="s">
        <v>19</v>
      </c>
      <c r="D200" t="s">
        <v>178</v>
      </c>
      <c r="E200" t="s">
        <v>178</v>
      </c>
      <c r="F200" s="2" t="s">
        <v>576</v>
      </c>
      <c r="G200" t="s">
        <v>576</v>
      </c>
      <c r="H200" s="2" t="s">
        <v>22</v>
      </c>
      <c r="I200" s="2" t="s">
        <v>23</v>
      </c>
      <c r="J200" s="2" t="s">
        <v>24</v>
      </c>
      <c r="K200" s="7">
        <v>500</v>
      </c>
      <c r="L200" s="2" t="s">
        <v>585</v>
      </c>
      <c r="M200" s="2" t="s">
        <v>667</v>
      </c>
      <c r="N200" s="2" t="s">
        <v>668</v>
      </c>
      <c r="O200" s="3">
        <v>9.42</v>
      </c>
      <c r="P200" t="s">
        <v>28</v>
      </c>
      <c r="Q200" t="str">
        <f>VLOOKUP(A200,[1]导出数据表!$J:$N,5,0)</f>
        <v>150</v>
      </c>
    </row>
    <row r="201" spans="1:17">
      <c r="A201" s="2" t="s">
        <v>669</v>
      </c>
      <c r="B201" s="2" t="s">
        <v>666</v>
      </c>
      <c r="C201" t="s">
        <v>19</v>
      </c>
      <c r="D201" t="s">
        <v>178</v>
      </c>
      <c r="E201" t="s">
        <v>178</v>
      </c>
      <c r="F201" s="2" t="s">
        <v>576</v>
      </c>
      <c r="G201" t="s">
        <v>576</v>
      </c>
      <c r="H201" s="2" t="s">
        <v>22</v>
      </c>
      <c r="I201" s="2" t="s">
        <v>30</v>
      </c>
      <c r="J201" s="2" t="s">
        <v>31</v>
      </c>
      <c r="K201" s="7">
        <v>750</v>
      </c>
      <c r="L201" s="2" t="s">
        <v>589</v>
      </c>
      <c r="M201" s="2" t="s">
        <v>667</v>
      </c>
      <c r="N201" s="2" t="s">
        <v>670</v>
      </c>
      <c r="O201" s="3">
        <v>11.28</v>
      </c>
      <c r="P201" t="s">
        <v>28</v>
      </c>
      <c r="Q201" t="str">
        <f>VLOOKUP(A201,[1]导出数据表!$J:$N,5,0)</f>
        <v>150</v>
      </c>
    </row>
    <row r="202" spans="1:17">
      <c r="A202" s="2" t="s">
        <v>671</v>
      </c>
      <c r="B202" s="2" t="s">
        <v>666</v>
      </c>
      <c r="C202" t="s">
        <v>19</v>
      </c>
      <c r="D202" t="s">
        <v>178</v>
      </c>
      <c r="E202" t="s">
        <v>178</v>
      </c>
      <c r="F202" s="2" t="s">
        <v>576</v>
      </c>
      <c r="G202" t="s">
        <v>576</v>
      </c>
      <c r="H202" s="2" t="s">
        <v>22</v>
      </c>
      <c r="I202" s="2" t="s">
        <v>35</v>
      </c>
      <c r="J202" s="2" t="s">
        <v>36</v>
      </c>
      <c r="K202" s="7">
        <v>980</v>
      </c>
      <c r="L202" s="2" t="s">
        <v>672</v>
      </c>
      <c r="M202" s="2" t="s">
        <v>667</v>
      </c>
      <c r="N202" s="2" t="s">
        <v>673</v>
      </c>
      <c r="O202" s="3">
        <v>11.28</v>
      </c>
      <c r="P202" t="s">
        <v>28</v>
      </c>
      <c r="Q202" t="str">
        <f>VLOOKUP(A202,[1]导出数据表!$J:$N,5,0)</f>
        <v>150</v>
      </c>
    </row>
    <row r="203" spans="1:17">
      <c r="A203" s="2" t="s">
        <v>674</v>
      </c>
      <c r="B203" s="2" t="s">
        <v>666</v>
      </c>
      <c r="C203" t="s">
        <v>19</v>
      </c>
      <c r="D203" t="s">
        <v>178</v>
      </c>
      <c r="E203" t="s">
        <v>178</v>
      </c>
      <c r="F203" s="2" t="s">
        <v>576</v>
      </c>
      <c r="G203" t="s">
        <v>576</v>
      </c>
      <c r="H203" s="2" t="s">
        <v>22</v>
      </c>
      <c r="I203" s="2" t="s">
        <v>40</v>
      </c>
      <c r="J203" s="2" t="s">
        <v>41</v>
      </c>
      <c r="K203" s="7">
        <v>1505</v>
      </c>
      <c r="L203" s="2" t="s">
        <v>595</v>
      </c>
      <c r="M203" s="2" t="s">
        <v>667</v>
      </c>
      <c r="N203" s="2" t="s">
        <v>675</v>
      </c>
      <c r="O203" s="3">
        <v>13.9</v>
      </c>
      <c r="P203" t="s">
        <v>28</v>
      </c>
      <c r="Q203" t="str">
        <f>VLOOKUP(A203,[1]导出数据表!$J:$N,5,0)</f>
        <v>100</v>
      </c>
    </row>
    <row r="204" spans="1:17">
      <c r="A204" s="2" t="s">
        <v>676</v>
      </c>
      <c r="B204" s="2" t="s">
        <v>677</v>
      </c>
      <c r="C204" t="s">
        <v>19</v>
      </c>
      <c r="D204" t="s">
        <v>178</v>
      </c>
      <c r="E204" t="s">
        <v>178</v>
      </c>
      <c r="F204" s="2" t="s">
        <v>576</v>
      </c>
      <c r="G204" t="s">
        <v>576</v>
      </c>
      <c r="H204" s="2" t="s">
        <v>22</v>
      </c>
      <c r="I204" s="2" t="s">
        <v>23</v>
      </c>
      <c r="J204" s="2" t="s">
        <v>24</v>
      </c>
      <c r="K204" s="7">
        <v>500</v>
      </c>
      <c r="L204" s="2" t="s">
        <v>678</v>
      </c>
      <c r="M204" s="2" t="s">
        <v>679</v>
      </c>
      <c r="N204" s="2" t="s">
        <v>680</v>
      </c>
      <c r="O204" s="3">
        <v>9.42</v>
      </c>
      <c r="P204" t="s">
        <v>28</v>
      </c>
      <c r="Q204" t="str">
        <f>VLOOKUP(A204,[1]导出数据表!$J:$N,5,0)</f>
        <v>150</v>
      </c>
    </row>
    <row r="205" spans="1:17">
      <c r="A205" s="2" t="s">
        <v>681</v>
      </c>
      <c r="B205" s="2" t="s">
        <v>677</v>
      </c>
      <c r="C205" t="s">
        <v>19</v>
      </c>
      <c r="D205" t="s">
        <v>178</v>
      </c>
      <c r="E205" t="s">
        <v>178</v>
      </c>
      <c r="F205" s="2" t="s">
        <v>576</v>
      </c>
      <c r="G205" t="s">
        <v>576</v>
      </c>
      <c r="H205" s="2" t="s">
        <v>22</v>
      </c>
      <c r="I205" s="2" t="s">
        <v>30</v>
      </c>
      <c r="J205" s="2" t="s">
        <v>31</v>
      </c>
      <c r="K205" s="7">
        <v>750</v>
      </c>
      <c r="L205" s="2" t="s">
        <v>682</v>
      </c>
      <c r="M205" s="2" t="s">
        <v>679</v>
      </c>
      <c r="N205" s="2" t="s">
        <v>683</v>
      </c>
      <c r="O205" s="3">
        <v>11.28</v>
      </c>
      <c r="P205" t="s">
        <v>28</v>
      </c>
      <c r="Q205" t="str">
        <f>VLOOKUP(A205,[1]导出数据表!$J:$N,5,0)</f>
        <v>150</v>
      </c>
    </row>
    <row r="206" spans="1:17">
      <c r="A206" s="2" t="s">
        <v>684</v>
      </c>
      <c r="B206" s="2" t="s">
        <v>677</v>
      </c>
      <c r="C206" t="s">
        <v>19</v>
      </c>
      <c r="D206" t="s">
        <v>178</v>
      </c>
      <c r="E206" t="s">
        <v>178</v>
      </c>
      <c r="F206" s="2" t="s">
        <v>576</v>
      </c>
      <c r="G206" t="s">
        <v>576</v>
      </c>
      <c r="H206" s="2" t="s">
        <v>22</v>
      </c>
      <c r="I206" s="2" t="s">
        <v>35</v>
      </c>
      <c r="J206" s="2" t="s">
        <v>36</v>
      </c>
      <c r="K206" s="7">
        <v>980</v>
      </c>
      <c r="L206" s="2" t="s">
        <v>685</v>
      </c>
      <c r="M206" s="2" t="s">
        <v>679</v>
      </c>
      <c r="N206" s="2" t="s">
        <v>686</v>
      </c>
      <c r="O206" s="3">
        <v>11.28</v>
      </c>
      <c r="P206" t="s">
        <v>28</v>
      </c>
      <c r="Q206" t="str">
        <f>VLOOKUP(A206,[1]导出数据表!$J:$N,5,0)</f>
        <v>150</v>
      </c>
    </row>
    <row r="207" spans="1:17">
      <c r="A207" s="2" t="s">
        <v>687</v>
      </c>
      <c r="B207" s="2" t="s">
        <v>677</v>
      </c>
      <c r="C207" t="s">
        <v>19</v>
      </c>
      <c r="D207" t="s">
        <v>178</v>
      </c>
      <c r="E207" t="s">
        <v>178</v>
      </c>
      <c r="F207" s="2" t="s">
        <v>576</v>
      </c>
      <c r="G207" t="s">
        <v>576</v>
      </c>
      <c r="H207" s="2" t="s">
        <v>22</v>
      </c>
      <c r="I207" s="2" t="s">
        <v>40</v>
      </c>
      <c r="J207" s="2" t="s">
        <v>41</v>
      </c>
      <c r="K207" s="7">
        <v>1505</v>
      </c>
      <c r="L207" s="2" t="s">
        <v>688</v>
      </c>
      <c r="M207" s="2" t="s">
        <v>679</v>
      </c>
      <c r="N207" s="2" t="s">
        <v>689</v>
      </c>
      <c r="O207" s="3">
        <v>13.84</v>
      </c>
      <c r="P207" t="s">
        <v>28</v>
      </c>
      <c r="Q207" t="str">
        <f>VLOOKUP(A207,[1]导出数据表!$J:$N,5,0)</f>
        <v>100</v>
      </c>
    </row>
    <row r="208" spans="1:17">
      <c r="A208" s="2" t="s">
        <v>690</v>
      </c>
      <c r="B208" s="2" t="s">
        <v>691</v>
      </c>
      <c r="C208" t="s">
        <v>19</v>
      </c>
      <c r="D208" t="s">
        <v>178</v>
      </c>
      <c r="E208" t="s">
        <v>178</v>
      </c>
      <c r="F208" s="2" t="s">
        <v>576</v>
      </c>
      <c r="G208" t="s">
        <v>576</v>
      </c>
      <c r="H208" s="2" t="s">
        <v>22</v>
      </c>
      <c r="I208" s="2" t="s">
        <v>23</v>
      </c>
      <c r="J208" s="2" t="s">
        <v>24</v>
      </c>
      <c r="K208" s="7">
        <v>500</v>
      </c>
      <c r="L208" s="2" t="s">
        <v>692</v>
      </c>
      <c r="M208" s="2" t="s">
        <v>693</v>
      </c>
      <c r="N208" s="2" t="s">
        <v>694</v>
      </c>
      <c r="O208" s="3">
        <v>9.42</v>
      </c>
      <c r="P208" t="s">
        <v>28</v>
      </c>
      <c r="Q208" t="str">
        <f>VLOOKUP(A208,[1]导出数据表!$J:$N,5,0)</f>
        <v>150</v>
      </c>
    </row>
    <row r="209" spans="1:17">
      <c r="A209" s="2" t="s">
        <v>695</v>
      </c>
      <c r="B209" s="2" t="s">
        <v>691</v>
      </c>
      <c r="C209" t="s">
        <v>19</v>
      </c>
      <c r="D209" t="s">
        <v>178</v>
      </c>
      <c r="E209" t="s">
        <v>178</v>
      </c>
      <c r="F209" s="2" t="s">
        <v>576</v>
      </c>
      <c r="G209" t="s">
        <v>576</v>
      </c>
      <c r="H209" s="2" t="s">
        <v>22</v>
      </c>
      <c r="I209" s="2" t="s">
        <v>30</v>
      </c>
      <c r="J209" s="2" t="s">
        <v>31</v>
      </c>
      <c r="K209" s="7">
        <v>750</v>
      </c>
      <c r="L209" s="2" t="s">
        <v>682</v>
      </c>
      <c r="M209" s="2" t="s">
        <v>693</v>
      </c>
      <c r="N209" s="2" t="s">
        <v>696</v>
      </c>
      <c r="O209" s="3">
        <v>11.28</v>
      </c>
      <c r="P209" t="s">
        <v>28</v>
      </c>
      <c r="Q209" t="str">
        <f>VLOOKUP(A209,[1]导出数据表!$J:$N,5,0)</f>
        <v>150</v>
      </c>
    </row>
    <row r="210" spans="1:17">
      <c r="A210" s="2" t="s">
        <v>697</v>
      </c>
      <c r="B210" s="2" t="s">
        <v>691</v>
      </c>
      <c r="C210" t="s">
        <v>19</v>
      </c>
      <c r="D210" t="s">
        <v>178</v>
      </c>
      <c r="E210" t="s">
        <v>178</v>
      </c>
      <c r="F210" s="2" t="s">
        <v>576</v>
      </c>
      <c r="G210" t="s">
        <v>576</v>
      </c>
      <c r="H210" s="2" t="s">
        <v>22</v>
      </c>
      <c r="I210" s="2" t="s">
        <v>35</v>
      </c>
      <c r="J210" s="2" t="s">
        <v>36</v>
      </c>
      <c r="K210" s="7">
        <v>980</v>
      </c>
      <c r="L210" s="2" t="s">
        <v>685</v>
      </c>
      <c r="M210" s="2" t="s">
        <v>693</v>
      </c>
      <c r="N210" s="2" t="s">
        <v>698</v>
      </c>
      <c r="O210" s="3">
        <v>11.28</v>
      </c>
      <c r="P210" t="s">
        <v>28</v>
      </c>
      <c r="Q210" t="str">
        <f>VLOOKUP(A210,[1]导出数据表!$J:$N,5,0)</f>
        <v>150</v>
      </c>
    </row>
    <row r="211" spans="1:17">
      <c r="A211" s="2" t="s">
        <v>699</v>
      </c>
      <c r="B211" s="2" t="s">
        <v>691</v>
      </c>
      <c r="C211" t="s">
        <v>19</v>
      </c>
      <c r="D211" t="s">
        <v>178</v>
      </c>
      <c r="E211" t="s">
        <v>178</v>
      </c>
      <c r="F211" s="2" t="s">
        <v>576</v>
      </c>
      <c r="G211" t="s">
        <v>576</v>
      </c>
      <c r="H211" s="2" t="s">
        <v>22</v>
      </c>
      <c r="I211" s="2" t="s">
        <v>40</v>
      </c>
      <c r="J211" s="2" t="s">
        <v>41</v>
      </c>
      <c r="K211" s="7">
        <v>1505</v>
      </c>
      <c r="L211" s="2" t="s">
        <v>700</v>
      </c>
      <c r="M211" s="2" t="s">
        <v>693</v>
      </c>
      <c r="N211" s="2" t="s">
        <v>701</v>
      </c>
      <c r="O211" s="3">
        <v>13.9</v>
      </c>
      <c r="P211" t="s">
        <v>28</v>
      </c>
      <c r="Q211" t="str">
        <f>VLOOKUP(A211,[1]导出数据表!$J:$N,5,0)</f>
        <v>100</v>
      </c>
    </row>
    <row r="212" spans="1:17">
      <c r="A212" s="2" t="s">
        <v>702</v>
      </c>
      <c r="B212" s="2" t="s">
        <v>703</v>
      </c>
      <c r="C212" t="s">
        <v>19</v>
      </c>
      <c r="D212" t="s">
        <v>178</v>
      </c>
      <c r="E212" t="s">
        <v>178</v>
      </c>
      <c r="F212" s="2" t="s">
        <v>576</v>
      </c>
      <c r="G212" t="s">
        <v>576</v>
      </c>
      <c r="H212" s="2" t="s">
        <v>22</v>
      </c>
      <c r="I212" s="2" t="s">
        <v>23</v>
      </c>
      <c r="J212" s="2" t="s">
        <v>24</v>
      </c>
      <c r="K212" s="7">
        <v>500</v>
      </c>
      <c r="L212" s="2" t="s">
        <v>678</v>
      </c>
      <c r="M212" s="2" t="s">
        <v>704</v>
      </c>
      <c r="N212" s="2" t="s">
        <v>705</v>
      </c>
      <c r="O212" s="3">
        <v>9.42</v>
      </c>
      <c r="P212" t="s">
        <v>28</v>
      </c>
      <c r="Q212" t="str">
        <f>VLOOKUP(A212,[1]导出数据表!$J:$N,5,0)</f>
        <v>150</v>
      </c>
    </row>
    <row r="213" spans="1:17">
      <c r="A213" s="2" t="s">
        <v>706</v>
      </c>
      <c r="B213" s="2" t="s">
        <v>703</v>
      </c>
      <c r="C213" t="s">
        <v>19</v>
      </c>
      <c r="D213" t="s">
        <v>178</v>
      </c>
      <c r="E213" t="s">
        <v>178</v>
      </c>
      <c r="F213" s="2" t="s">
        <v>576</v>
      </c>
      <c r="G213" t="s">
        <v>576</v>
      </c>
      <c r="H213" s="2" t="s">
        <v>22</v>
      </c>
      <c r="I213" s="2" t="s">
        <v>30</v>
      </c>
      <c r="J213" s="2" t="s">
        <v>31</v>
      </c>
      <c r="K213" s="7">
        <v>750</v>
      </c>
      <c r="L213" s="2" t="s">
        <v>682</v>
      </c>
      <c r="M213" s="2" t="s">
        <v>704</v>
      </c>
      <c r="N213" s="2" t="s">
        <v>707</v>
      </c>
      <c r="O213" s="3">
        <v>11.28</v>
      </c>
      <c r="P213" t="s">
        <v>28</v>
      </c>
      <c r="Q213" t="str">
        <f>VLOOKUP(A213,[1]导出数据表!$J:$N,5,0)</f>
        <v>150</v>
      </c>
    </row>
    <row r="214" spans="1:17">
      <c r="A214" s="2" t="s">
        <v>708</v>
      </c>
      <c r="B214" s="2" t="s">
        <v>703</v>
      </c>
      <c r="C214" t="s">
        <v>19</v>
      </c>
      <c r="D214" t="s">
        <v>178</v>
      </c>
      <c r="E214" t="s">
        <v>178</v>
      </c>
      <c r="F214" s="2" t="s">
        <v>576</v>
      </c>
      <c r="G214" t="s">
        <v>576</v>
      </c>
      <c r="H214" s="2" t="s">
        <v>22</v>
      </c>
      <c r="I214" s="2" t="s">
        <v>35</v>
      </c>
      <c r="J214" s="2" t="s">
        <v>36</v>
      </c>
      <c r="K214" s="7">
        <v>980</v>
      </c>
      <c r="L214" s="2" t="s">
        <v>685</v>
      </c>
      <c r="M214" s="2" t="s">
        <v>704</v>
      </c>
      <c r="N214" s="2" t="s">
        <v>709</v>
      </c>
      <c r="O214" s="3">
        <v>11.28</v>
      </c>
      <c r="P214" t="s">
        <v>28</v>
      </c>
      <c r="Q214" t="str">
        <f>VLOOKUP(A214,[1]导出数据表!$J:$N,5,0)</f>
        <v>150</v>
      </c>
    </row>
    <row r="215" spans="1:17">
      <c r="A215" s="2" t="s">
        <v>710</v>
      </c>
      <c r="B215" s="2" t="s">
        <v>703</v>
      </c>
      <c r="C215" t="s">
        <v>19</v>
      </c>
      <c r="D215" t="s">
        <v>178</v>
      </c>
      <c r="E215" t="s">
        <v>178</v>
      </c>
      <c r="F215" s="2" t="s">
        <v>576</v>
      </c>
      <c r="G215" t="s">
        <v>576</v>
      </c>
      <c r="H215" s="2" t="s">
        <v>22</v>
      </c>
      <c r="I215" s="2" t="s">
        <v>40</v>
      </c>
      <c r="J215" s="2" t="s">
        <v>41</v>
      </c>
      <c r="K215" s="7">
        <v>1505</v>
      </c>
      <c r="L215" s="2" t="s">
        <v>688</v>
      </c>
      <c r="M215" s="2" t="s">
        <v>704</v>
      </c>
      <c r="N215" s="2" t="s">
        <v>711</v>
      </c>
      <c r="O215" s="3">
        <v>13.9</v>
      </c>
      <c r="P215" t="s">
        <v>28</v>
      </c>
      <c r="Q215" t="str">
        <f>VLOOKUP(A215,[1]导出数据表!$J:$N,5,0)</f>
        <v>100</v>
      </c>
    </row>
    <row r="216" spans="1:17">
      <c r="A216" s="2" t="s">
        <v>712</v>
      </c>
      <c r="B216" s="2" t="s">
        <v>713</v>
      </c>
      <c r="C216" t="s">
        <v>19</v>
      </c>
      <c r="D216" t="s">
        <v>138</v>
      </c>
      <c r="E216" t="s">
        <v>138</v>
      </c>
      <c r="F216" s="2" t="s">
        <v>714</v>
      </c>
      <c r="G216" t="s">
        <v>714</v>
      </c>
      <c r="H216" s="2" t="s">
        <v>138</v>
      </c>
      <c r="I216" s="2" t="s">
        <v>139</v>
      </c>
      <c r="J216" s="2" t="s">
        <v>24</v>
      </c>
      <c r="K216" s="7">
        <v>500</v>
      </c>
      <c r="L216" s="2" t="s">
        <v>270</v>
      </c>
      <c r="M216" s="2" t="s">
        <v>715</v>
      </c>
      <c r="N216" s="2" t="s">
        <v>716</v>
      </c>
      <c r="O216" s="3">
        <v>4.78</v>
      </c>
      <c r="P216" t="s">
        <v>28</v>
      </c>
      <c r="Q216" t="str">
        <f>VLOOKUP(A216,[1]导出数据表!$J:$N,5,0)</f>
        <v>100</v>
      </c>
    </row>
    <row r="217" spans="1:17">
      <c r="A217" s="2" t="s">
        <v>717</v>
      </c>
      <c r="B217" s="2" t="s">
        <v>713</v>
      </c>
      <c r="C217" t="s">
        <v>19</v>
      </c>
      <c r="D217" t="s">
        <v>138</v>
      </c>
      <c r="E217" t="s">
        <v>138</v>
      </c>
      <c r="F217" s="2" t="s">
        <v>714</v>
      </c>
      <c r="G217" t="s">
        <v>714</v>
      </c>
      <c r="H217" s="2" t="s">
        <v>138</v>
      </c>
      <c r="I217" s="2" t="s">
        <v>202</v>
      </c>
      <c r="J217" s="2" t="s">
        <v>31</v>
      </c>
      <c r="K217" s="7">
        <v>750</v>
      </c>
      <c r="L217" s="2" t="s">
        <v>274</v>
      </c>
      <c r="M217" s="2" t="s">
        <v>715</v>
      </c>
      <c r="N217" s="2" t="s">
        <v>718</v>
      </c>
      <c r="O217" s="3">
        <v>4.8</v>
      </c>
      <c r="P217" t="s">
        <v>28</v>
      </c>
      <c r="Q217" t="str">
        <f>VLOOKUP(A217,[1]导出数据表!$J:$N,5,0)</f>
        <v>100</v>
      </c>
    </row>
    <row r="218" spans="1:17">
      <c r="A218" s="2" t="s">
        <v>719</v>
      </c>
      <c r="B218" s="2" t="s">
        <v>713</v>
      </c>
      <c r="C218" t="s">
        <v>19</v>
      </c>
      <c r="D218" t="s">
        <v>138</v>
      </c>
      <c r="E218" t="s">
        <v>138</v>
      </c>
      <c r="F218" s="2" t="s">
        <v>714</v>
      </c>
      <c r="G218" t="s">
        <v>714</v>
      </c>
      <c r="H218" s="2" t="s">
        <v>138</v>
      </c>
      <c r="I218" s="2" t="s">
        <v>159</v>
      </c>
      <c r="J218" s="2" t="s">
        <v>36</v>
      </c>
      <c r="K218" s="7">
        <v>980</v>
      </c>
      <c r="L218" s="2" t="s">
        <v>278</v>
      </c>
      <c r="M218" s="2" t="s">
        <v>715</v>
      </c>
      <c r="N218" s="2" t="s">
        <v>720</v>
      </c>
      <c r="O218" s="3">
        <v>5.08</v>
      </c>
      <c r="P218" t="s">
        <v>28</v>
      </c>
      <c r="Q218" t="str">
        <f>VLOOKUP(A218,[1]导出数据表!$J:$N,5,0)</f>
        <v>100</v>
      </c>
    </row>
    <row r="219" spans="1:17">
      <c r="A219" s="2" t="s">
        <v>721</v>
      </c>
      <c r="B219" s="2" t="s">
        <v>713</v>
      </c>
      <c r="C219" t="s">
        <v>19</v>
      </c>
      <c r="D219" t="s">
        <v>138</v>
      </c>
      <c r="E219" t="s">
        <v>138</v>
      </c>
      <c r="F219" s="2" t="s">
        <v>714</v>
      </c>
      <c r="G219" t="s">
        <v>714</v>
      </c>
      <c r="H219" s="2" t="s">
        <v>138</v>
      </c>
      <c r="I219" s="2" t="s">
        <v>173</v>
      </c>
      <c r="J219" s="2" t="s">
        <v>41</v>
      </c>
      <c r="K219" s="7">
        <v>1505</v>
      </c>
      <c r="L219" s="2" t="s">
        <v>282</v>
      </c>
      <c r="M219" s="2" t="s">
        <v>715</v>
      </c>
      <c r="N219" s="2" t="s">
        <v>722</v>
      </c>
      <c r="O219" s="3">
        <v>5.18</v>
      </c>
      <c r="P219" t="s">
        <v>28</v>
      </c>
      <c r="Q219" t="str">
        <f>VLOOKUP(A219,[1]导出数据表!$J:$N,5,0)</f>
        <v>100</v>
      </c>
    </row>
    <row r="220" spans="1:17">
      <c r="A220" s="2" t="s">
        <v>723</v>
      </c>
      <c r="B220" s="2" t="s">
        <v>724</v>
      </c>
      <c r="C220" t="s">
        <v>19</v>
      </c>
      <c r="D220" t="s">
        <v>178</v>
      </c>
      <c r="E220" t="s">
        <v>178</v>
      </c>
      <c r="F220" s="2" t="s">
        <v>714</v>
      </c>
      <c r="G220" t="s">
        <v>714</v>
      </c>
      <c r="H220" s="2" t="s">
        <v>22</v>
      </c>
      <c r="I220" s="2" t="s">
        <v>23</v>
      </c>
      <c r="J220" s="2" t="s">
        <v>24</v>
      </c>
      <c r="K220" s="7">
        <v>500</v>
      </c>
      <c r="L220" s="2" t="s">
        <v>270</v>
      </c>
      <c r="M220" s="2" t="s">
        <v>725</v>
      </c>
      <c r="N220" s="2" t="s">
        <v>726</v>
      </c>
      <c r="O220" s="3">
        <v>8.1</v>
      </c>
      <c r="P220" t="s">
        <v>28</v>
      </c>
      <c r="Q220" t="str">
        <f>VLOOKUP(A220,[1]导出数据表!$J:$N,5,0)</f>
        <v>100</v>
      </c>
    </row>
    <row r="221" spans="1:17">
      <c r="A221" s="2" t="s">
        <v>727</v>
      </c>
      <c r="B221" s="2" t="s">
        <v>724</v>
      </c>
      <c r="C221" t="s">
        <v>19</v>
      </c>
      <c r="D221" t="s">
        <v>178</v>
      </c>
      <c r="E221" t="s">
        <v>178</v>
      </c>
      <c r="F221" s="2" t="s">
        <v>714</v>
      </c>
      <c r="G221" t="s">
        <v>714</v>
      </c>
      <c r="H221" s="2" t="s">
        <v>22</v>
      </c>
      <c r="I221" s="2" t="s">
        <v>30</v>
      </c>
      <c r="J221" s="2" t="s">
        <v>31</v>
      </c>
      <c r="K221" s="7">
        <v>750</v>
      </c>
      <c r="L221" s="2" t="s">
        <v>274</v>
      </c>
      <c r="M221" s="2" t="s">
        <v>725</v>
      </c>
      <c r="N221" s="2" t="s">
        <v>728</v>
      </c>
      <c r="O221" s="3">
        <v>9.52</v>
      </c>
      <c r="P221" t="s">
        <v>28</v>
      </c>
      <c r="Q221" t="str">
        <f>VLOOKUP(A221,[1]导出数据表!$J:$N,5,0)</f>
        <v>100</v>
      </c>
    </row>
    <row r="222" spans="1:17">
      <c r="A222" s="2" t="s">
        <v>729</v>
      </c>
      <c r="B222" s="2" t="s">
        <v>724</v>
      </c>
      <c r="C222" t="s">
        <v>19</v>
      </c>
      <c r="D222" t="s">
        <v>178</v>
      </c>
      <c r="E222" t="s">
        <v>178</v>
      </c>
      <c r="F222" s="2" t="s">
        <v>714</v>
      </c>
      <c r="G222" t="s">
        <v>714</v>
      </c>
      <c r="H222" s="2" t="s">
        <v>22</v>
      </c>
      <c r="I222" s="2" t="s">
        <v>35</v>
      </c>
      <c r="J222" s="2" t="s">
        <v>185</v>
      </c>
      <c r="K222" s="7">
        <v>936</v>
      </c>
      <c r="L222" s="2" t="s">
        <v>730</v>
      </c>
      <c r="M222" s="2" t="s">
        <v>725</v>
      </c>
      <c r="N222" s="2" t="s">
        <v>731</v>
      </c>
      <c r="O222" s="3">
        <v>9.7</v>
      </c>
      <c r="P222" t="s">
        <v>28</v>
      </c>
      <c r="Q222" t="str">
        <f>VLOOKUP(A222,[1]导出数据表!$J:$N,5,0)</f>
        <v>100</v>
      </c>
    </row>
    <row r="223" spans="1:17">
      <c r="A223" s="2" t="s">
        <v>732</v>
      </c>
      <c r="B223" s="2" t="s">
        <v>724</v>
      </c>
      <c r="C223" t="s">
        <v>19</v>
      </c>
      <c r="D223" t="s">
        <v>178</v>
      </c>
      <c r="E223" t="s">
        <v>178</v>
      </c>
      <c r="F223" s="2" t="s">
        <v>714</v>
      </c>
      <c r="G223" t="s">
        <v>714</v>
      </c>
      <c r="H223" s="2" t="s">
        <v>22</v>
      </c>
      <c r="I223" s="2" t="s">
        <v>35</v>
      </c>
      <c r="J223" s="2" t="s">
        <v>36</v>
      </c>
      <c r="K223" s="7">
        <v>980</v>
      </c>
      <c r="L223" s="2" t="s">
        <v>733</v>
      </c>
      <c r="M223" s="2" t="s">
        <v>725</v>
      </c>
      <c r="N223" s="2" t="s">
        <v>734</v>
      </c>
      <c r="O223" s="3">
        <v>9.7</v>
      </c>
      <c r="P223" t="s">
        <v>28</v>
      </c>
      <c r="Q223" t="str">
        <f>VLOOKUP(A223,[1]导出数据表!$J:$N,5,0)</f>
        <v>100</v>
      </c>
    </row>
    <row r="224" spans="1:17">
      <c r="A224" s="2" t="s">
        <v>735</v>
      </c>
      <c r="B224" s="2" t="s">
        <v>724</v>
      </c>
      <c r="C224" t="s">
        <v>19</v>
      </c>
      <c r="D224" t="s">
        <v>178</v>
      </c>
      <c r="E224" t="s">
        <v>178</v>
      </c>
      <c r="F224" s="2" t="s">
        <v>714</v>
      </c>
      <c r="G224" t="s">
        <v>714</v>
      </c>
      <c r="H224" s="2" t="s">
        <v>22</v>
      </c>
      <c r="I224" s="2" t="s">
        <v>40</v>
      </c>
      <c r="J224" s="2" t="s">
        <v>41</v>
      </c>
      <c r="K224" s="7">
        <v>1505</v>
      </c>
      <c r="L224" s="2" t="s">
        <v>736</v>
      </c>
      <c r="M224" s="2" t="s">
        <v>725</v>
      </c>
      <c r="N224" s="2" t="s">
        <v>737</v>
      </c>
      <c r="O224" s="3">
        <v>11.6</v>
      </c>
      <c r="P224" t="s">
        <v>28</v>
      </c>
      <c r="Q224" t="str">
        <f>VLOOKUP(A224,[1]导出数据表!$J:$N,5,0)</f>
        <v>100</v>
      </c>
    </row>
    <row r="225" spans="1:17">
      <c r="A225" s="2" t="s">
        <v>738</v>
      </c>
      <c r="B225" s="2" t="s">
        <v>739</v>
      </c>
      <c r="C225" t="s">
        <v>19</v>
      </c>
      <c r="D225" t="s">
        <v>216</v>
      </c>
      <c r="E225" t="s">
        <v>216</v>
      </c>
      <c r="F225" s="2" t="s">
        <v>714</v>
      </c>
      <c r="G225" t="s">
        <v>714</v>
      </c>
      <c r="H225" s="2" t="s">
        <v>22</v>
      </c>
      <c r="I225" s="2" t="s">
        <v>23</v>
      </c>
      <c r="J225" s="2" t="s">
        <v>24</v>
      </c>
      <c r="K225" s="7">
        <v>500</v>
      </c>
      <c r="L225" s="2" t="s">
        <v>270</v>
      </c>
      <c r="M225" s="2" t="s">
        <v>740</v>
      </c>
      <c r="N225" s="2" t="s">
        <v>741</v>
      </c>
      <c r="O225" s="3">
        <v>8.1</v>
      </c>
      <c r="P225" t="s">
        <v>28</v>
      </c>
      <c r="Q225" t="str">
        <f>VLOOKUP(A225,[1]导出数据表!$J:$N,5,0)</f>
        <v>125</v>
      </c>
    </row>
    <row r="226" spans="1:17">
      <c r="A226" s="2" t="s">
        <v>742</v>
      </c>
      <c r="B226" s="2" t="s">
        <v>739</v>
      </c>
      <c r="C226" t="s">
        <v>19</v>
      </c>
      <c r="D226" t="s">
        <v>216</v>
      </c>
      <c r="E226" t="s">
        <v>216</v>
      </c>
      <c r="F226" s="2" t="s">
        <v>714</v>
      </c>
      <c r="G226" t="s">
        <v>714</v>
      </c>
      <c r="H226" s="2" t="s">
        <v>22</v>
      </c>
      <c r="I226" s="2" t="s">
        <v>30</v>
      </c>
      <c r="J226" s="2" t="s">
        <v>31</v>
      </c>
      <c r="K226" s="7">
        <v>750</v>
      </c>
      <c r="L226" s="2" t="s">
        <v>274</v>
      </c>
      <c r="M226" s="2" t="s">
        <v>740</v>
      </c>
      <c r="N226" s="2" t="s">
        <v>743</v>
      </c>
      <c r="O226" s="3">
        <v>9.52</v>
      </c>
      <c r="P226" t="s">
        <v>28</v>
      </c>
      <c r="Q226" t="str">
        <f>VLOOKUP(A226,[1]导出数据表!$J:$N,5,0)</f>
        <v>125</v>
      </c>
    </row>
    <row r="227" spans="1:17">
      <c r="A227" s="2" t="s">
        <v>744</v>
      </c>
      <c r="B227" s="2" t="s">
        <v>739</v>
      </c>
      <c r="C227" t="s">
        <v>19</v>
      </c>
      <c r="D227" t="s">
        <v>216</v>
      </c>
      <c r="E227" t="s">
        <v>216</v>
      </c>
      <c r="F227" s="2" t="s">
        <v>714</v>
      </c>
      <c r="G227" t="s">
        <v>714</v>
      </c>
      <c r="H227" s="2" t="s">
        <v>22</v>
      </c>
      <c r="I227" s="2" t="s">
        <v>35</v>
      </c>
      <c r="J227" s="2" t="s">
        <v>185</v>
      </c>
      <c r="K227" s="7">
        <v>936</v>
      </c>
      <c r="L227" s="2" t="s">
        <v>745</v>
      </c>
      <c r="M227" s="2" t="s">
        <v>740</v>
      </c>
      <c r="N227" s="2" t="s">
        <v>746</v>
      </c>
      <c r="O227" s="3">
        <v>9.7</v>
      </c>
      <c r="P227" t="s">
        <v>28</v>
      </c>
      <c r="Q227" t="str">
        <f>VLOOKUP(A227,[1]导出数据表!$J:$N,5,0)</f>
        <v>125</v>
      </c>
    </row>
    <row r="228" spans="1:17">
      <c r="A228" s="2" t="s">
        <v>747</v>
      </c>
      <c r="B228" s="2" t="s">
        <v>739</v>
      </c>
      <c r="C228" t="s">
        <v>19</v>
      </c>
      <c r="D228" t="s">
        <v>216</v>
      </c>
      <c r="E228" t="s">
        <v>216</v>
      </c>
      <c r="F228" s="2" t="s">
        <v>714</v>
      </c>
      <c r="G228" t="s">
        <v>714</v>
      </c>
      <c r="H228" s="2" t="s">
        <v>22</v>
      </c>
      <c r="I228" s="2" t="s">
        <v>35</v>
      </c>
      <c r="J228" s="2" t="s">
        <v>36</v>
      </c>
      <c r="K228" s="7">
        <v>980</v>
      </c>
      <c r="L228" s="2" t="s">
        <v>278</v>
      </c>
      <c r="M228" s="2" t="s">
        <v>740</v>
      </c>
      <c r="N228" s="2" t="s">
        <v>748</v>
      </c>
      <c r="O228" s="3">
        <v>9.7</v>
      </c>
      <c r="P228" t="s">
        <v>28</v>
      </c>
      <c r="Q228" t="str">
        <f>VLOOKUP(A228,[1]导出数据表!$J:$N,5,0)</f>
        <v>125</v>
      </c>
    </row>
    <row r="229" spans="1:17">
      <c r="A229" s="2" t="s">
        <v>749</v>
      </c>
      <c r="B229" s="2" t="s">
        <v>739</v>
      </c>
      <c r="C229" t="s">
        <v>19</v>
      </c>
      <c r="D229" t="s">
        <v>216</v>
      </c>
      <c r="E229" t="s">
        <v>216</v>
      </c>
      <c r="F229" s="2" t="s">
        <v>714</v>
      </c>
      <c r="G229" t="s">
        <v>714</v>
      </c>
      <c r="H229" s="2" t="s">
        <v>22</v>
      </c>
      <c r="I229" s="2" t="s">
        <v>40</v>
      </c>
      <c r="J229" s="2" t="s">
        <v>41</v>
      </c>
      <c r="K229" s="7">
        <v>1505</v>
      </c>
      <c r="L229" s="2" t="s">
        <v>282</v>
      </c>
      <c r="M229" s="2" t="s">
        <v>740</v>
      </c>
      <c r="N229" s="2" t="s">
        <v>750</v>
      </c>
      <c r="O229" s="3">
        <v>12.4</v>
      </c>
      <c r="P229" t="s">
        <v>28</v>
      </c>
      <c r="Q229" t="str">
        <f>VLOOKUP(A229,[1]导出数据表!$J:$N,5,0)</f>
        <v>125</v>
      </c>
    </row>
    <row r="230" spans="1:17">
      <c r="A230" s="2" t="s">
        <v>751</v>
      </c>
      <c r="B230" s="2" t="s">
        <v>752</v>
      </c>
      <c r="C230" t="s">
        <v>19</v>
      </c>
      <c r="D230" t="s">
        <v>20</v>
      </c>
      <c r="E230" t="s">
        <v>20</v>
      </c>
      <c r="F230" s="2" t="s">
        <v>753</v>
      </c>
      <c r="G230" t="s">
        <v>753</v>
      </c>
      <c r="H230" s="2" t="s">
        <v>138</v>
      </c>
      <c r="I230" s="2" t="s">
        <v>139</v>
      </c>
      <c r="J230" s="2" t="s">
        <v>24</v>
      </c>
      <c r="K230" s="7">
        <v>500</v>
      </c>
      <c r="L230" s="2" t="s">
        <v>754</v>
      </c>
      <c r="M230" s="2" t="s">
        <v>755</v>
      </c>
      <c r="N230" s="2" t="s">
        <v>756</v>
      </c>
      <c r="O230" s="3">
        <v>4.2</v>
      </c>
      <c r="P230" t="s">
        <v>28</v>
      </c>
      <c r="Q230" t="str">
        <f>VLOOKUP(A230,[1]导出数据表!$J:$N,5,0)</f>
        <v>100</v>
      </c>
    </row>
    <row r="231" spans="1:17">
      <c r="A231" s="2" t="s">
        <v>757</v>
      </c>
      <c r="B231" s="2" t="s">
        <v>752</v>
      </c>
      <c r="C231" t="s">
        <v>19</v>
      </c>
      <c r="D231" t="s">
        <v>20</v>
      </c>
      <c r="E231" t="s">
        <v>20</v>
      </c>
      <c r="F231" s="2" t="s">
        <v>753</v>
      </c>
      <c r="G231" t="s">
        <v>753</v>
      </c>
      <c r="H231" s="2" t="s">
        <v>138</v>
      </c>
      <c r="I231" s="2" t="s">
        <v>202</v>
      </c>
      <c r="J231" s="2" t="s">
        <v>31</v>
      </c>
      <c r="K231" s="7">
        <v>750</v>
      </c>
      <c r="L231" s="2" t="s">
        <v>758</v>
      </c>
      <c r="M231" s="2" t="s">
        <v>755</v>
      </c>
      <c r="N231" s="2" t="s">
        <v>759</v>
      </c>
      <c r="O231" s="3">
        <v>4.9</v>
      </c>
      <c r="P231" t="s">
        <v>28</v>
      </c>
      <c r="Q231" t="str">
        <f>VLOOKUP(A231,[1]导出数据表!$J:$N,5,0)</f>
        <v>100</v>
      </c>
    </row>
    <row r="232" spans="1:17">
      <c r="A232" s="2" t="s">
        <v>760</v>
      </c>
      <c r="B232" s="2" t="s">
        <v>752</v>
      </c>
      <c r="C232" t="s">
        <v>19</v>
      </c>
      <c r="D232" t="s">
        <v>20</v>
      </c>
      <c r="E232" t="s">
        <v>20</v>
      </c>
      <c r="F232" s="2" t="s">
        <v>753</v>
      </c>
      <c r="G232" t="s">
        <v>753</v>
      </c>
      <c r="H232" s="2" t="s">
        <v>138</v>
      </c>
      <c r="I232" s="2" t="s">
        <v>159</v>
      </c>
      <c r="J232" s="2" t="s">
        <v>36</v>
      </c>
      <c r="K232" s="7">
        <v>980</v>
      </c>
      <c r="L232" s="2" t="s">
        <v>761</v>
      </c>
      <c r="M232" s="2" t="s">
        <v>755</v>
      </c>
      <c r="N232" s="2" t="s">
        <v>762</v>
      </c>
      <c r="O232" s="3">
        <v>6.05</v>
      </c>
      <c r="P232" t="s">
        <v>28</v>
      </c>
      <c r="Q232" t="str">
        <f>VLOOKUP(A232,[1]导出数据表!$J:$N,5,0)</f>
        <v>100</v>
      </c>
    </row>
    <row r="233" spans="1:17">
      <c r="A233" s="2" t="s">
        <v>763</v>
      </c>
      <c r="B233" s="2" t="s">
        <v>752</v>
      </c>
      <c r="C233" t="s">
        <v>19</v>
      </c>
      <c r="D233" t="s">
        <v>20</v>
      </c>
      <c r="E233" t="s">
        <v>20</v>
      </c>
      <c r="F233" s="2" t="s">
        <v>753</v>
      </c>
      <c r="G233" t="s">
        <v>753</v>
      </c>
      <c r="H233" s="2" t="s">
        <v>138</v>
      </c>
      <c r="I233" s="2" t="s">
        <v>173</v>
      </c>
      <c r="J233" s="2" t="s">
        <v>41</v>
      </c>
      <c r="K233" s="7">
        <v>1505</v>
      </c>
      <c r="L233" s="2" t="s">
        <v>764</v>
      </c>
      <c r="M233" s="2" t="s">
        <v>755</v>
      </c>
      <c r="N233" s="2" t="s">
        <v>765</v>
      </c>
      <c r="O233" s="3">
        <v>6.65</v>
      </c>
      <c r="P233" t="s">
        <v>28</v>
      </c>
      <c r="Q233" t="str">
        <f>VLOOKUP(A233,[1]导出数据表!$J:$N,5,0)</f>
        <v>100</v>
      </c>
    </row>
    <row r="234" spans="1:17">
      <c r="A234" s="2" t="s">
        <v>766</v>
      </c>
      <c r="B234" s="2" t="s">
        <v>767</v>
      </c>
      <c r="C234" t="s">
        <v>19</v>
      </c>
      <c r="D234" t="s">
        <v>178</v>
      </c>
      <c r="E234" t="s">
        <v>178</v>
      </c>
      <c r="F234" s="2" t="s">
        <v>753</v>
      </c>
      <c r="G234" t="s">
        <v>753</v>
      </c>
      <c r="H234" s="2" t="s">
        <v>22</v>
      </c>
      <c r="I234" s="2" t="s">
        <v>23</v>
      </c>
      <c r="J234" s="2" t="s">
        <v>24</v>
      </c>
      <c r="K234" s="7">
        <v>500</v>
      </c>
      <c r="L234" s="2" t="s">
        <v>754</v>
      </c>
      <c r="M234" s="2" t="s">
        <v>768</v>
      </c>
      <c r="N234" s="2" t="s">
        <v>769</v>
      </c>
      <c r="O234" s="3">
        <v>10.8</v>
      </c>
      <c r="P234" t="s">
        <v>28</v>
      </c>
      <c r="Q234" t="str">
        <f>VLOOKUP(A234,[1]导出数据表!$J:$N,5,0)</f>
        <v>150</v>
      </c>
    </row>
    <row r="235" spans="1:17">
      <c r="A235" s="2" t="s">
        <v>770</v>
      </c>
      <c r="B235" s="2" t="s">
        <v>767</v>
      </c>
      <c r="C235" t="s">
        <v>19</v>
      </c>
      <c r="D235" t="s">
        <v>178</v>
      </c>
      <c r="E235" t="s">
        <v>178</v>
      </c>
      <c r="F235" s="2" t="s">
        <v>753</v>
      </c>
      <c r="G235" t="s">
        <v>753</v>
      </c>
      <c r="H235" s="2" t="s">
        <v>22</v>
      </c>
      <c r="I235" s="2" t="s">
        <v>30</v>
      </c>
      <c r="J235" s="2" t="s">
        <v>31</v>
      </c>
      <c r="K235" s="7">
        <v>750</v>
      </c>
      <c r="L235" s="2" t="s">
        <v>758</v>
      </c>
      <c r="M235" s="2" t="s">
        <v>768</v>
      </c>
      <c r="N235" s="2" t="s">
        <v>771</v>
      </c>
      <c r="O235" s="3">
        <v>12.9</v>
      </c>
      <c r="P235" t="s">
        <v>28</v>
      </c>
      <c r="Q235" t="str">
        <f>VLOOKUP(A235,[1]导出数据表!$J:$N,5,0)</f>
        <v>150</v>
      </c>
    </row>
    <row r="236" spans="1:17">
      <c r="A236" s="2" t="s">
        <v>772</v>
      </c>
      <c r="B236" s="2" t="s">
        <v>767</v>
      </c>
      <c r="C236" t="s">
        <v>19</v>
      </c>
      <c r="D236" t="s">
        <v>178</v>
      </c>
      <c r="E236" t="s">
        <v>178</v>
      </c>
      <c r="F236" s="2" t="s">
        <v>753</v>
      </c>
      <c r="G236" t="s">
        <v>753</v>
      </c>
      <c r="H236" s="2" t="s">
        <v>22</v>
      </c>
      <c r="I236" s="2" t="s">
        <v>35</v>
      </c>
      <c r="J236" s="2" t="s">
        <v>36</v>
      </c>
      <c r="K236" s="7">
        <v>980</v>
      </c>
      <c r="L236" s="2" t="s">
        <v>761</v>
      </c>
      <c r="M236" s="2" t="s">
        <v>768</v>
      </c>
      <c r="N236" s="2" t="s">
        <v>773</v>
      </c>
      <c r="O236" s="3">
        <v>13.4</v>
      </c>
      <c r="P236" t="s">
        <v>28</v>
      </c>
      <c r="Q236" t="str">
        <f>VLOOKUP(A236,[1]导出数据表!$J:$N,5,0)</f>
        <v>150</v>
      </c>
    </row>
    <row r="237" spans="1:17">
      <c r="A237" s="2" t="s">
        <v>774</v>
      </c>
      <c r="B237" s="2" t="s">
        <v>767</v>
      </c>
      <c r="C237" t="s">
        <v>19</v>
      </c>
      <c r="D237" t="s">
        <v>178</v>
      </c>
      <c r="E237" t="s">
        <v>178</v>
      </c>
      <c r="F237" s="2" t="s">
        <v>753</v>
      </c>
      <c r="G237" t="s">
        <v>753</v>
      </c>
      <c r="H237" s="2" t="s">
        <v>22</v>
      </c>
      <c r="I237" s="2" t="s">
        <v>40</v>
      </c>
      <c r="J237" s="2" t="s">
        <v>41</v>
      </c>
      <c r="K237" s="7">
        <v>1505</v>
      </c>
      <c r="L237" s="2" t="s">
        <v>764</v>
      </c>
      <c r="M237" s="2" t="s">
        <v>768</v>
      </c>
      <c r="N237" s="2" t="s">
        <v>775</v>
      </c>
      <c r="O237" s="3">
        <v>13.9</v>
      </c>
      <c r="P237" t="s">
        <v>28</v>
      </c>
      <c r="Q237" t="str">
        <f>VLOOKUP(A237,[1]导出数据表!$J:$N,5,0)</f>
        <v>100</v>
      </c>
    </row>
    <row r="238" spans="1:17">
      <c r="A238" s="2" t="s">
        <v>776</v>
      </c>
      <c r="B238" s="2" t="s">
        <v>777</v>
      </c>
      <c r="C238" t="s">
        <v>19</v>
      </c>
      <c r="D238" t="s">
        <v>20</v>
      </c>
      <c r="E238" t="s">
        <v>20</v>
      </c>
      <c r="F238" s="2" t="s">
        <v>753</v>
      </c>
      <c r="G238" t="s">
        <v>753</v>
      </c>
      <c r="H238" s="2" t="s">
        <v>138</v>
      </c>
      <c r="I238" s="2" t="s">
        <v>139</v>
      </c>
      <c r="J238" s="2" t="s">
        <v>24</v>
      </c>
      <c r="K238" s="7">
        <v>500</v>
      </c>
      <c r="L238" s="2" t="s">
        <v>778</v>
      </c>
      <c r="M238" s="2" t="s">
        <v>779</v>
      </c>
      <c r="N238" s="2" t="s">
        <v>780</v>
      </c>
      <c r="O238" s="3">
        <v>4.2</v>
      </c>
      <c r="P238" t="s">
        <v>28</v>
      </c>
      <c r="Q238" t="str">
        <f>VLOOKUP(A238,[1]导出数据表!$J:$N,5,0)</f>
        <v>100</v>
      </c>
    </row>
    <row r="239" spans="1:17">
      <c r="A239" s="2" t="s">
        <v>781</v>
      </c>
      <c r="B239" s="2" t="s">
        <v>777</v>
      </c>
      <c r="C239" t="s">
        <v>19</v>
      </c>
      <c r="D239" t="s">
        <v>20</v>
      </c>
      <c r="E239" t="s">
        <v>20</v>
      </c>
      <c r="F239" s="2" t="s">
        <v>753</v>
      </c>
      <c r="G239" t="s">
        <v>753</v>
      </c>
      <c r="H239" s="2" t="s">
        <v>138</v>
      </c>
      <c r="I239" s="2" t="s">
        <v>202</v>
      </c>
      <c r="J239" s="2" t="s">
        <v>31</v>
      </c>
      <c r="K239" s="7">
        <v>750</v>
      </c>
      <c r="L239" s="2" t="s">
        <v>782</v>
      </c>
      <c r="M239" s="2" t="s">
        <v>779</v>
      </c>
      <c r="N239" s="2" t="s">
        <v>783</v>
      </c>
      <c r="O239" s="3">
        <v>4.9</v>
      </c>
      <c r="P239" t="s">
        <v>28</v>
      </c>
      <c r="Q239" t="str">
        <f>VLOOKUP(A239,[1]导出数据表!$J:$N,5,0)</f>
        <v>100</v>
      </c>
    </row>
    <row r="240" spans="1:17">
      <c r="A240" s="2" t="s">
        <v>784</v>
      </c>
      <c r="B240" s="2" t="s">
        <v>777</v>
      </c>
      <c r="C240" t="s">
        <v>19</v>
      </c>
      <c r="D240" t="s">
        <v>20</v>
      </c>
      <c r="E240" t="s">
        <v>20</v>
      </c>
      <c r="F240" s="2" t="s">
        <v>753</v>
      </c>
      <c r="G240" t="s">
        <v>753</v>
      </c>
      <c r="H240" s="2" t="s">
        <v>138</v>
      </c>
      <c r="I240" s="2" t="s">
        <v>159</v>
      </c>
      <c r="J240" s="2" t="s">
        <v>36</v>
      </c>
      <c r="K240" s="7">
        <v>980</v>
      </c>
      <c r="L240" s="2" t="s">
        <v>785</v>
      </c>
      <c r="M240" s="2" t="s">
        <v>779</v>
      </c>
      <c r="N240" s="2" t="s">
        <v>786</v>
      </c>
      <c r="O240" s="3">
        <v>6.05</v>
      </c>
      <c r="P240" t="s">
        <v>28</v>
      </c>
      <c r="Q240" t="str">
        <f>VLOOKUP(A240,[1]导出数据表!$J:$N,5,0)</f>
        <v>100</v>
      </c>
    </row>
    <row r="241" spans="1:17">
      <c r="A241" s="2" t="s">
        <v>787</v>
      </c>
      <c r="B241" s="2" t="s">
        <v>777</v>
      </c>
      <c r="C241" t="s">
        <v>19</v>
      </c>
      <c r="D241" t="s">
        <v>20</v>
      </c>
      <c r="E241" t="s">
        <v>20</v>
      </c>
      <c r="F241" s="2" t="s">
        <v>753</v>
      </c>
      <c r="G241" t="s">
        <v>753</v>
      </c>
      <c r="H241" s="2" t="s">
        <v>138</v>
      </c>
      <c r="I241" s="2" t="s">
        <v>173</v>
      </c>
      <c r="J241" s="2" t="s">
        <v>41</v>
      </c>
      <c r="K241" s="7">
        <v>1505</v>
      </c>
      <c r="L241" s="2" t="s">
        <v>788</v>
      </c>
      <c r="M241" s="2" t="s">
        <v>779</v>
      </c>
      <c r="N241" s="2" t="s">
        <v>789</v>
      </c>
      <c r="O241" s="3">
        <v>6.65</v>
      </c>
      <c r="P241" t="s">
        <v>28</v>
      </c>
      <c r="Q241" t="str">
        <f>VLOOKUP(A241,[1]导出数据表!$J:$N,5,0)</f>
        <v>100</v>
      </c>
    </row>
    <row r="242" spans="1:17">
      <c r="A242" s="2" t="s">
        <v>790</v>
      </c>
      <c r="B242" s="2" t="s">
        <v>791</v>
      </c>
      <c r="C242" t="s">
        <v>19</v>
      </c>
      <c r="D242" t="s">
        <v>178</v>
      </c>
      <c r="E242" t="s">
        <v>178</v>
      </c>
      <c r="F242" s="2" t="s">
        <v>753</v>
      </c>
      <c r="G242" t="s">
        <v>753</v>
      </c>
      <c r="H242" s="2" t="s">
        <v>22</v>
      </c>
      <c r="I242" s="2" t="s">
        <v>23</v>
      </c>
      <c r="J242" s="2" t="s">
        <v>24</v>
      </c>
      <c r="K242" s="7">
        <v>500</v>
      </c>
      <c r="L242" s="2" t="s">
        <v>778</v>
      </c>
      <c r="M242" s="2" t="s">
        <v>792</v>
      </c>
      <c r="N242" s="2" t="s">
        <v>793</v>
      </c>
      <c r="O242" s="3">
        <v>10.8</v>
      </c>
      <c r="P242" t="s">
        <v>28</v>
      </c>
      <c r="Q242" t="str">
        <f>VLOOKUP(A242,[1]导出数据表!$J:$N,5,0)</f>
        <v>150</v>
      </c>
    </row>
    <row r="243" spans="1:17">
      <c r="A243" s="2" t="s">
        <v>794</v>
      </c>
      <c r="B243" s="2" t="s">
        <v>791</v>
      </c>
      <c r="C243" t="s">
        <v>19</v>
      </c>
      <c r="D243" t="s">
        <v>178</v>
      </c>
      <c r="E243" t="s">
        <v>178</v>
      </c>
      <c r="F243" s="2" t="s">
        <v>753</v>
      </c>
      <c r="G243" t="s">
        <v>753</v>
      </c>
      <c r="H243" s="2" t="s">
        <v>22</v>
      </c>
      <c r="I243" s="2" t="s">
        <v>30</v>
      </c>
      <c r="J243" s="2" t="s">
        <v>31</v>
      </c>
      <c r="K243" s="7">
        <v>750</v>
      </c>
      <c r="L243" s="2" t="s">
        <v>782</v>
      </c>
      <c r="M243" s="2" t="s">
        <v>792</v>
      </c>
      <c r="N243" s="2" t="s">
        <v>795</v>
      </c>
      <c r="O243" s="3">
        <v>12.9</v>
      </c>
      <c r="P243" t="s">
        <v>28</v>
      </c>
      <c r="Q243" t="str">
        <f>VLOOKUP(A243,[1]导出数据表!$J:$N,5,0)</f>
        <v>150</v>
      </c>
    </row>
    <row r="244" spans="1:17">
      <c r="A244" s="2" t="s">
        <v>796</v>
      </c>
      <c r="B244" s="2" t="s">
        <v>791</v>
      </c>
      <c r="C244" t="s">
        <v>19</v>
      </c>
      <c r="D244" t="s">
        <v>178</v>
      </c>
      <c r="E244" t="s">
        <v>178</v>
      </c>
      <c r="F244" s="2" t="s">
        <v>753</v>
      </c>
      <c r="G244" t="s">
        <v>753</v>
      </c>
      <c r="H244" s="2" t="s">
        <v>22</v>
      </c>
      <c r="I244" s="2" t="s">
        <v>35</v>
      </c>
      <c r="J244" s="2" t="s">
        <v>36</v>
      </c>
      <c r="K244" s="7">
        <v>980</v>
      </c>
      <c r="L244" s="2" t="s">
        <v>785</v>
      </c>
      <c r="M244" s="2" t="s">
        <v>792</v>
      </c>
      <c r="N244" s="2" t="s">
        <v>797</v>
      </c>
      <c r="O244" s="3">
        <v>13.4</v>
      </c>
      <c r="P244" t="s">
        <v>28</v>
      </c>
      <c r="Q244" t="str">
        <f>VLOOKUP(A244,[1]导出数据表!$J:$N,5,0)</f>
        <v>150</v>
      </c>
    </row>
    <row r="245" spans="1:17">
      <c r="A245" s="2" t="s">
        <v>798</v>
      </c>
      <c r="B245" s="2" t="s">
        <v>791</v>
      </c>
      <c r="C245" t="s">
        <v>19</v>
      </c>
      <c r="D245" t="s">
        <v>178</v>
      </c>
      <c r="E245" t="s">
        <v>178</v>
      </c>
      <c r="F245" s="2" t="s">
        <v>753</v>
      </c>
      <c r="G245" t="s">
        <v>753</v>
      </c>
      <c r="H245" s="2" t="s">
        <v>22</v>
      </c>
      <c r="I245" s="2" t="s">
        <v>40</v>
      </c>
      <c r="J245" s="2" t="s">
        <v>41</v>
      </c>
      <c r="K245" s="7">
        <v>1505</v>
      </c>
      <c r="L245" s="2" t="s">
        <v>788</v>
      </c>
      <c r="M245" s="2" t="s">
        <v>792</v>
      </c>
      <c r="N245" s="2" t="s">
        <v>799</v>
      </c>
      <c r="O245" s="3">
        <v>13.9</v>
      </c>
      <c r="P245" t="s">
        <v>28</v>
      </c>
      <c r="Q245" t="str">
        <f>VLOOKUP(A245,[1]导出数据表!$J:$N,5,0)</f>
        <v>100</v>
      </c>
    </row>
    <row r="246" spans="1:17">
      <c r="A246" s="2" t="s">
        <v>800</v>
      </c>
      <c r="B246" s="2" t="s">
        <v>801</v>
      </c>
      <c r="C246" t="s">
        <v>19</v>
      </c>
      <c r="D246" t="s">
        <v>20</v>
      </c>
      <c r="E246" t="s">
        <v>20</v>
      </c>
      <c r="F246" s="2" t="s">
        <v>753</v>
      </c>
      <c r="G246" t="s">
        <v>753</v>
      </c>
      <c r="H246" s="2" t="s">
        <v>138</v>
      </c>
      <c r="I246" s="2" t="s">
        <v>139</v>
      </c>
      <c r="J246" s="2" t="s">
        <v>24</v>
      </c>
      <c r="K246" s="7">
        <v>500</v>
      </c>
      <c r="L246" s="2" t="s">
        <v>778</v>
      </c>
      <c r="M246" s="2" t="s">
        <v>802</v>
      </c>
      <c r="N246" s="2" t="s">
        <v>803</v>
      </c>
      <c r="O246" s="3">
        <v>4.2</v>
      </c>
      <c r="P246" t="s">
        <v>28</v>
      </c>
      <c r="Q246" t="str">
        <f>VLOOKUP(A246,[1]导出数据表!$J:$N,5,0)</f>
        <v>100</v>
      </c>
    </row>
    <row r="247" spans="1:17">
      <c r="A247" s="2" t="s">
        <v>804</v>
      </c>
      <c r="B247" s="2" t="s">
        <v>801</v>
      </c>
      <c r="C247" t="s">
        <v>19</v>
      </c>
      <c r="D247" t="s">
        <v>20</v>
      </c>
      <c r="E247" t="s">
        <v>20</v>
      </c>
      <c r="F247" s="2" t="s">
        <v>753</v>
      </c>
      <c r="G247" t="s">
        <v>753</v>
      </c>
      <c r="H247" s="2" t="s">
        <v>138</v>
      </c>
      <c r="I247" s="2" t="s">
        <v>202</v>
      </c>
      <c r="J247" s="2" t="s">
        <v>31</v>
      </c>
      <c r="K247" s="7">
        <v>750</v>
      </c>
      <c r="L247" s="2" t="s">
        <v>782</v>
      </c>
      <c r="M247" s="2" t="s">
        <v>802</v>
      </c>
      <c r="N247" s="2" t="s">
        <v>805</v>
      </c>
      <c r="O247" s="3">
        <v>4.9</v>
      </c>
      <c r="P247" t="s">
        <v>28</v>
      </c>
      <c r="Q247" t="str">
        <f>VLOOKUP(A247,[1]导出数据表!$J:$N,5,0)</f>
        <v>100</v>
      </c>
    </row>
    <row r="248" spans="1:17">
      <c r="A248" s="2" t="s">
        <v>806</v>
      </c>
      <c r="B248" s="2" t="s">
        <v>801</v>
      </c>
      <c r="C248" t="s">
        <v>19</v>
      </c>
      <c r="D248" t="s">
        <v>20</v>
      </c>
      <c r="E248" t="s">
        <v>20</v>
      </c>
      <c r="F248" s="2" t="s">
        <v>753</v>
      </c>
      <c r="G248" t="s">
        <v>753</v>
      </c>
      <c r="H248" s="2" t="s">
        <v>138</v>
      </c>
      <c r="I248" s="2" t="s">
        <v>159</v>
      </c>
      <c r="J248" s="2" t="s">
        <v>36</v>
      </c>
      <c r="K248" s="7">
        <v>980</v>
      </c>
      <c r="L248" s="2" t="s">
        <v>785</v>
      </c>
      <c r="M248" s="2" t="s">
        <v>802</v>
      </c>
      <c r="N248" s="2" t="s">
        <v>807</v>
      </c>
      <c r="O248" s="3">
        <v>6.05</v>
      </c>
      <c r="P248" t="s">
        <v>28</v>
      </c>
      <c r="Q248" t="str">
        <f>VLOOKUP(A248,[1]导出数据表!$J:$N,5,0)</f>
        <v>100</v>
      </c>
    </row>
    <row r="249" spans="1:17">
      <c r="A249" s="2" t="s">
        <v>808</v>
      </c>
      <c r="B249" s="2" t="s">
        <v>801</v>
      </c>
      <c r="C249" t="s">
        <v>19</v>
      </c>
      <c r="D249" t="s">
        <v>20</v>
      </c>
      <c r="E249" t="s">
        <v>20</v>
      </c>
      <c r="F249" s="2" t="s">
        <v>753</v>
      </c>
      <c r="G249" t="s">
        <v>753</v>
      </c>
      <c r="H249" s="2" t="s">
        <v>138</v>
      </c>
      <c r="I249" s="2" t="s">
        <v>173</v>
      </c>
      <c r="J249" s="2" t="s">
        <v>41</v>
      </c>
      <c r="K249" s="7">
        <v>1505</v>
      </c>
      <c r="L249" s="2" t="s">
        <v>788</v>
      </c>
      <c r="M249" s="2" t="s">
        <v>802</v>
      </c>
      <c r="N249" s="2" t="s">
        <v>809</v>
      </c>
      <c r="O249" s="3">
        <v>6.65</v>
      </c>
      <c r="P249" t="s">
        <v>28</v>
      </c>
      <c r="Q249" t="str">
        <f>VLOOKUP(A249,[1]导出数据表!$J:$N,5,0)</f>
        <v>100</v>
      </c>
    </row>
    <row r="250" spans="1:17">
      <c r="A250" s="2" t="s">
        <v>810</v>
      </c>
      <c r="B250" s="2" t="s">
        <v>811</v>
      </c>
      <c r="C250" t="s">
        <v>19</v>
      </c>
      <c r="D250" t="s">
        <v>178</v>
      </c>
      <c r="E250" t="s">
        <v>20</v>
      </c>
      <c r="F250" s="2" t="s">
        <v>753</v>
      </c>
      <c r="G250" t="s">
        <v>753</v>
      </c>
      <c r="H250" s="2" t="s">
        <v>22</v>
      </c>
      <c r="I250" s="2" t="s">
        <v>23</v>
      </c>
      <c r="J250" s="2" t="s">
        <v>24</v>
      </c>
      <c r="K250" s="7">
        <v>500</v>
      </c>
      <c r="L250" s="2" t="s">
        <v>778</v>
      </c>
      <c r="M250" s="2" t="s">
        <v>812</v>
      </c>
      <c r="N250" s="2" t="s">
        <v>813</v>
      </c>
      <c r="O250" s="3">
        <v>10.8</v>
      </c>
      <c r="P250" t="s">
        <v>28</v>
      </c>
      <c r="Q250" t="str">
        <f>VLOOKUP(A250,[1]导出数据表!$J:$N,5,0)</f>
        <v>150</v>
      </c>
    </row>
    <row r="251" spans="1:17">
      <c r="A251" s="2" t="s">
        <v>814</v>
      </c>
      <c r="B251" s="2" t="s">
        <v>811</v>
      </c>
      <c r="C251" t="s">
        <v>19</v>
      </c>
      <c r="D251" t="s">
        <v>178</v>
      </c>
      <c r="E251" t="s">
        <v>20</v>
      </c>
      <c r="F251" s="2" t="s">
        <v>753</v>
      </c>
      <c r="G251" t="s">
        <v>753</v>
      </c>
      <c r="H251" s="2" t="s">
        <v>22</v>
      </c>
      <c r="I251" s="2" t="s">
        <v>30</v>
      </c>
      <c r="J251" s="2" t="s">
        <v>31</v>
      </c>
      <c r="K251" s="7">
        <v>750</v>
      </c>
      <c r="L251" s="2" t="s">
        <v>782</v>
      </c>
      <c r="M251" s="2" t="s">
        <v>812</v>
      </c>
      <c r="N251" s="2" t="s">
        <v>815</v>
      </c>
      <c r="O251" s="3">
        <v>12.9</v>
      </c>
      <c r="P251" t="s">
        <v>28</v>
      </c>
      <c r="Q251" t="str">
        <f>VLOOKUP(A251,[1]导出数据表!$J:$N,5,0)</f>
        <v>150</v>
      </c>
    </row>
    <row r="252" spans="1:17">
      <c r="A252" s="2" t="s">
        <v>816</v>
      </c>
      <c r="B252" s="2" t="s">
        <v>811</v>
      </c>
      <c r="C252" t="s">
        <v>19</v>
      </c>
      <c r="D252" t="s">
        <v>178</v>
      </c>
      <c r="E252" t="s">
        <v>20</v>
      </c>
      <c r="F252" s="2" t="s">
        <v>753</v>
      </c>
      <c r="G252" t="s">
        <v>753</v>
      </c>
      <c r="H252" s="2" t="s">
        <v>22</v>
      </c>
      <c r="I252" s="2" t="s">
        <v>35</v>
      </c>
      <c r="J252" s="2" t="s">
        <v>36</v>
      </c>
      <c r="K252" s="7">
        <v>980</v>
      </c>
      <c r="L252" s="2" t="s">
        <v>785</v>
      </c>
      <c r="M252" s="2" t="s">
        <v>812</v>
      </c>
      <c r="N252" s="2" t="s">
        <v>817</v>
      </c>
      <c r="O252" s="3">
        <v>13.4</v>
      </c>
      <c r="P252" t="s">
        <v>28</v>
      </c>
      <c r="Q252" t="str">
        <f>VLOOKUP(A252,[1]导出数据表!$J:$N,5,0)</f>
        <v>150</v>
      </c>
    </row>
    <row r="253" spans="1:17">
      <c r="A253" s="2" t="s">
        <v>818</v>
      </c>
      <c r="B253" s="2" t="s">
        <v>811</v>
      </c>
      <c r="C253" t="s">
        <v>19</v>
      </c>
      <c r="D253" t="s">
        <v>178</v>
      </c>
      <c r="E253" t="s">
        <v>20</v>
      </c>
      <c r="F253" s="2" t="s">
        <v>753</v>
      </c>
      <c r="G253" t="s">
        <v>753</v>
      </c>
      <c r="H253" s="2" t="s">
        <v>22</v>
      </c>
      <c r="I253" s="2" t="s">
        <v>40</v>
      </c>
      <c r="J253" s="2" t="s">
        <v>41</v>
      </c>
      <c r="K253" s="7">
        <v>1505</v>
      </c>
      <c r="L253" s="2" t="s">
        <v>788</v>
      </c>
      <c r="M253" s="2" t="s">
        <v>812</v>
      </c>
      <c r="N253" s="2" t="s">
        <v>819</v>
      </c>
      <c r="O253" s="3">
        <v>13.9</v>
      </c>
      <c r="P253" t="s">
        <v>28</v>
      </c>
      <c r="Q253" t="str">
        <f>VLOOKUP(A253,[1]导出数据表!$J:$N,5,0)</f>
        <v>100</v>
      </c>
    </row>
    <row r="254" spans="1:17">
      <c r="A254" s="2" t="s">
        <v>820</v>
      </c>
      <c r="B254" s="2" t="s">
        <v>821</v>
      </c>
      <c r="C254" t="s">
        <v>19</v>
      </c>
      <c r="D254" t="s">
        <v>138</v>
      </c>
      <c r="E254" t="s">
        <v>138</v>
      </c>
      <c r="F254" s="2" t="s">
        <v>822</v>
      </c>
      <c r="G254" t="s">
        <v>822</v>
      </c>
      <c r="H254" s="2" t="s">
        <v>138</v>
      </c>
      <c r="I254" s="2" t="s">
        <v>139</v>
      </c>
      <c r="J254" s="2" t="s">
        <v>24</v>
      </c>
      <c r="K254" s="7">
        <v>500</v>
      </c>
      <c r="L254" s="2" t="s">
        <v>270</v>
      </c>
      <c r="M254" s="2" t="s">
        <v>823</v>
      </c>
      <c r="N254" s="2" t="s">
        <v>824</v>
      </c>
      <c r="O254" s="3">
        <v>2.5</v>
      </c>
      <c r="P254" t="s">
        <v>28</v>
      </c>
      <c r="Q254" t="str">
        <f>VLOOKUP(A254,[1]导出数据表!$J:$N,5,0)</f>
        <v>100</v>
      </c>
    </row>
    <row r="255" spans="1:17">
      <c r="A255" s="2" t="s">
        <v>825</v>
      </c>
      <c r="B255" s="2" t="s">
        <v>821</v>
      </c>
      <c r="C255" t="s">
        <v>19</v>
      </c>
      <c r="D255" t="s">
        <v>138</v>
      </c>
      <c r="E255" t="s">
        <v>138</v>
      </c>
      <c r="F255" s="2" t="s">
        <v>822</v>
      </c>
      <c r="G255" t="s">
        <v>822</v>
      </c>
      <c r="H255" s="2" t="s">
        <v>138</v>
      </c>
      <c r="I255" s="2" t="s">
        <v>202</v>
      </c>
      <c r="J255" s="2" t="s">
        <v>31</v>
      </c>
      <c r="K255" s="7">
        <v>750</v>
      </c>
      <c r="L255" s="2" t="s">
        <v>274</v>
      </c>
      <c r="M255" s="2" t="s">
        <v>826</v>
      </c>
      <c r="N255" s="2" t="s">
        <v>827</v>
      </c>
      <c r="O255" s="3">
        <v>2.9</v>
      </c>
      <c r="P255" t="s">
        <v>28</v>
      </c>
      <c r="Q255" t="str">
        <f>VLOOKUP(A255,[1]导出数据表!$J:$N,5,0)</f>
        <v>100</v>
      </c>
    </row>
    <row r="256" spans="1:17">
      <c r="A256" s="2" t="s">
        <v>828</v>
      </c>
      <c r="B256" s="2" t="s">
        <v>821</v>
      </c>
      <c r="C256" t="s">
        <v>19</v>
      </c>
      <c r="D256" t="s">
        <v>138</v>
      </c>
      <c r="E256" t="s">
        <v>138</v>
      </c>
      <c r="F256" s="2" t="s">
        <v>822</v>
      </c>
      <c r="G256" t="s">
        <v>822</v>
      </c>
      <c r="H256" s="2" t="s">
        <v>138</v>
      </c>
      <c r="I256" s="2" t="s">
        <v>159</v>
      </c>
      <c r="J256" s="2" t="s">
        <v>36</v>
      </c>
      <c r="K256" s="7">
        <v>980</v>
      </c>
      <c r="L256" s="2" t="s">
        <v>278</v>
      </c>
      <c r="M256" s="2" t="s">
        <v>829</v>
      </c>
      <c r="N256" s="2" t="s">
        <v>830</v>
      </c>
      <c r="O256" s="3">
        <v>3.6</v>
      </c>
      <c r="P256" t="s">
        <v>28</v>
      </c>
      <c r="Q256" t="str">
        <f>VLOOKUP(A256,[1]导出数据表!$J:$N,5,0)</f>
        <v>100</v>
      </c>
    </row>
    <row r="257" spans="1:17">
      <c r="A257" s="2" t="s">
        <v>831</v>
      </c>
      <c r="B257" s="2" t="s">
        <v>821</v>
      </c>
      <c r="C257" t="s">
        <v>19</v>
      </c>
      <c r="D257" t="s">
        <v>138</v>
      </c>
      <c r="E257" t="s">
        <v>138</v>
      </c>
      <c r="F257" s="2" t="s">
        <v>822</v>
      </c>
      <c r="G257" t="s">
        <v>822</v>
      </c>
      <c r="H257" s="2" t="s">
        <v>138</v>
      </c>
      <c r="I257" s="2" t="s">
        <v>173</v>
      </c>
      <c r="J257" s="2" t="s">
        <v>41</v>
      </c>
      <c r="K257" s="7">
        <v>1505</v>
      </c>
      <c r="L257" s="2" t="s">
        <v>282</v>
      </c>
      <c r="M257" s="2" t="s">
        <v>832</v>
      </c>
      <c r="N257" s="2" t="s">
        <v>833</v>
      </c>
      <c r="O257" s="3">
        <v>4.3</v>
      </c>
      <c r="P257" t="s">
        <v>28</v>
      </c>
      <c r="Q257" t="str">
        <f>VLOOKUP(A257,[1]导出数据表!$J:$N,5,0)</f>
        <v>100</v>
      </c>
    </row>
    <row r="258" spans="1:17">
      <c r="A258" s="2" t="s">
        <v>834</v>
      </c>
      <c r="B258" s="2" t="s">
        <v>835</v>
      </c>
      <c r="C258" t="s">
        <v>19</v>
      </c>
      <c r="D258" t="s">
        <v>216</v>
      </c>
      <c r="E258" t="s">
        <v>216</v>
      </c>
      <c r="F258" s="2" t="s">
        <v>822</v>
      </c>
      <c r="G258" t="s">
        <v>822</v>
      </c>
      <c r="H258" s="2" t="s">
        <v>22</v>
      </c>
      <c r="I258" s="2" t="s">
        <v>23</v>
      </c>
      <c r="J258" s="2" t="s">
        <v>24</v>
      </c>
      <c r="K258" s="7">
        <v>500</v>
      </c>
      <c r="L258" s="2" t="s">
        <v>836</v>
      </c>
      <c r="M258" s="2" t="s">
        <v>837</v>
      </c>
      <c r="N258" s="2" t="s">
        <v>838</v>
      </c>
      <c r="O258" s="3">
        <v>8</v>
      </c>
      <c r="P258" t="s">
        <v>28</v>
      </c>
      <c r="Q258" t="str">
        <f>VLOOKUP(A258,[1]导出数据表!$J:$N,5,0)</f>
        <v>100</v>
      </c>
    </row>
    <row r="259" spans="1:17">
      <c r="A259" s="2" t="s">
        <v>839</v>
      </c>
      <c r="B259" s="2" t="s">
        <v>835</v>
      </c>
      <c r="C259" t="s">
        <v>19</v>
      </c>
      <c r="D259" t="s">
        <v>216</v>
      </c>
      <c r="E259" t="s">
        <v>216</v>
      </c>
      <c r="F259" s="2" t="s">
        <v>822</v>
      </c>
      <c r="G259" t="s">
        <v>822</v>
      </c>
      <c r="H259" s="2" t="s">
        <v>22</v>
      </c>
      <c r="I259" s="2" t="s">
        <v>30</v>
      </c>
      <c r="J259" s="2" t="s">
        <v>31</v>
      </c>
      <c r="K259" s="7">
        <v>750</v>
      </c>
      <c r="L259" s="2" t="s">
        <v>840</v>
      </c>
      <c r="M259" s="2" t="s">
        <v>841</v>
      </c>
      <c r="N259" s="2" t="s">
        <v>842</v>
      </c>
      <c r="O259" s="3">
        <v>8.5</v>
      </c>
      <c r="P259" t="s">
        <v>28</v>
      </c>
      <c r="Q259" t="str">
        <f>VLOOKUP(A259,[1]导出数据表!$J:$N,5,0)</f>
        <v>100</v>
      </c>
    </row>
    <row r="260" spans="1:17">
      <c r="A260" s="2" t="s">
        <v>843</v>
      </c>
      <c r="B260" s="2" t="s">
        <v>835</v>
      </c>
      <c r="C260" t="s">
        <v>19</v>
      </c>
      <c r="D260" t="s">
        <v>216</v>
      </c>
      <c r="E260" t="s">
        <v>216</v>
      </c>
      <c r="F260" s="2" t="s">
        <v>822</v>
      </c>
      <c r="G260" t="s">
        <v>822</v>
      </c>
      <c r="H260" s="2" t="s">
        <v>22</v>
      </c>
      <c r="I260" s="2" t="s">
        <v>35</v>
      </c>
      <c r="J260" s="2" t="s">
        <v>36</v>
      </c>
      <c r="K260" s="7">
        <v>980</v>
      </c>
      <c r="L260" s="2" t="s">
        <v>844</v>
      </c>
      <c r="M260" s="2" t="s">
        <v>845</v>
      </c>
      <c r="N260" s="2" t="s">
        <v>846</v>
      </c>
      <c r="O260" s="3">
        <v>9</v>
      </c>
      <c r="P260" t="s">
        <v>28</v>
      </c>
      <c r="Q260" t="str">
        <f>VLOOKUP(A260,[1]导出数据表!$J:$N,5,0)</f>
        <v>100</v>
      </c>
    </row>
    <row r="261" spans="1:17">
      <c r="A261" s="2" t="s">
        <v>847</v>
      </c>
      <c r="B261" s="2" t="s">
        <v>835</v>
      </c>
      <c r="C261" t="s">
        <v>19</v>
      </c>
      <c r="D261" t="s">
        <v>216</v>
      </c>
      <c r="E261" t="s">
        <v>216</v>
      </c>
      <c r="F261" s="2" t="s">
        <v>822</v>
      </c>
      <c r="G261" t="s">
        <v>822</v>
      </c>
      <c r="H261" s="2" t="s">
        <v>22</v>
      </c>
      <c r="I261" s="2" t="s">
        <v>40</v>
      </c>
      <c r="J261" s="2" t="s">
        <v>41</v>
      </c>
      <c r="K261" s="7">
        <v>1505</v>
      </c>
      <c r="L261" s="2" t="s">
        <v>848</v>
      </c>
      <c r="M261" s="2" t="s">
        <v>849</v>
      </c>
      <c r="N261" s="2" t="s">
        <v>850</v>
      </c>
      <c r="O261" s="3">
        <v>10</v>
      </c>
      <c r="P261" t="s">
        <v>28</v>
      </c>
      <c r="Q261" t="str">
        <f>VLOOKUP(A261,[1]导出数据表!$J:$N,5,0)</f>
        <v>100</v>
      </c>
    </row>
    <row r="262" spans="1:17">
      <c r="A262" s="2" t="s">
        <v>851</v>
      </c>
      <c r="B262" s="2" t="s">
        <v>852</v>
      </c>
      <c r="C262" t="s">
        <v>19</v>
      </c>
      <c r="D262" t="s">
        <v>216</v>
      </c>
      <c r="E262" t="s">
        <v>216</v>
      </c>
      <c r="F262" s="2" t="s">
        <v>853</v>
      </c>
      <c r="G262" t="s">
        <v>853</v>
      </c>
      <c r="H262" s="2" t="s">
        <v>22</v>
      </c>
      <c r="I262" s="2" t="s">
        <v>23</v>
      </c>
      <c r="J262" s="2" t="s">
        <v>24</v>
      </c>
      <c r="K262" s="7">
        <v>500</v>
      </c>
      <c r="L262" s="2" t="s">
        <v>270</v>
      </c>
      <c r="M262" s="2" t="s">
        <v>854</v>
      </c>
      <c r="N262" s="2" t="s">
        <v>855</v>
      </c>
      <c r="O262" s="3">
        <v>8.97</v>
      </c>
      <c r="P262" t="s">
        <v>28</v>
      </c>
      <c r="Q262" t="str">
        <f>VLOOKUP(A262,[1]导出数据表!$J:$N,5,0)</f>
        <v>125</v>
      </c>
    </row>
    <row r="263" spans="1:17">
      <c r="A263" s="2" t="s">
        <v>856</v>
      </c>
      <c r="B263" s="2" t="s">
        <v>852</v>
      </c>
      <c r="C263" t="s">
        <v>19</v>
      </c>
      <c r="D263" t="s">
        <v>216</v>
      </c>
      <c r="E263" t="s">
        <v>216</v>
      </c>
      <c r="F263" s="2" t="s">
        <v>853</v>
      </c>
      <c r="G263" t="s">
        <v>853</v>
      </c>
      <c r="H263" s="2" t="s">
        <v>22</v>
      </c>
      <c r="I263" s="2" t="s">
        <v>23</v>
      </c>
      <c r="J263" s="2" t="s">
        <v>24</v>
      </c>
      <c r="K263" s="7">
        <v>500</v>
      </c>
      <c r="L263" s="2" t="s">
        <v>270</v>
      </c>
      <c r="M263" s="2" t="s">
        <v>857</v>
      </c>
      <c r="N263" s="2" t="s">
        <v>858</v>
      </c>
      <c r="O263" s="3">
        <v>8.97</v>
      </c>
      <c r="P263" t="s">
        <v>28</v>
      </c>
      <c r="Q263" t="str">
        <f>VLOOKUP(A263,[1]导出数据表!$J:$N,5,0)</f>
        <v>125</v>
      </c>
    </row>
    <row r="264" spans="1:17">
      <c r="A264" s="2" t="s">
        <v>859</v>
      </c>
      <c r="B264" s="2" t="s">
        <v>852</v>
      </c>
      <c r="C264" t="s">
        <v>19</v>
      </c>
      <c r="D264" t="s">
        <v>216</v>
      </c>
      <c r="E264" t="s">
        <v>216</v>
      </c>
      <c r="F264" s="2" t="s">
        <v>853</v>
      </c>
      <c r="G264" t="s">
        <v>853</v>
      </c>
      <c r="H264" s="2" t="s">
        <v>22</v>
      </c>
      <c r="I264" s="2" t="s">
        <v>23</v>
      </c>
      <c r="J264" s="2" t="s">
        <v>24</v>
      </c>
      <c r="K264" s="7">
        <v>500</v>
      </c>
      <c r="L264" s="2" t="s">
        <v>270</v>
      </c>
      <c r="M264" s="2" t="s">
        <v>860</v>
      </c>
      <c r="N264" s="2" t="s">
        <v>861</v>
      </c>
      <c r="O264" s="3">
        <v>8.97</v>
      </c>
      <c r="P264" t="s">
        <v>28</v>
      </c>
      <c r="Q264" t="str">
        <f>VLOOKUP(A264,[1]导出数据表!$J:$N,5,0)</f>
        <v>125</v>
      </c>
    </row>
    <row r="265" spans="1:17">
      <c r="A265" s="2" t="s">
        <v>862</v>
      </c>
      <c r="B265" s="2" t="s">
        <v>852</v>
      </c>
      <c r="C265" t="s">
        <v>19</v>
      </c>
      <c r="D265" t="s">
        <v>216</v>
      </c>
      <c r="E265" t="s">
        <v>216</v>
      </c>
      <c r="F265" s="2" t="s">
        <v>853</v>
      </c>
      <c r="G265" t="s">
        <v>853</v>
      </c>
      <c r="H265" s="2" t="s">
        <v>22</v>
      </c>
      <c r="I265" s="2" t="s">
        <v>30</v>
      </c>
      <c r="J265" s="2" t="s">
        <v>31</v>
      </c>
      <c r="K265" s="7">
        <v>750</v>
      </c>
      <c r="L265" s="2" t="s">
        <v>274</v>
      </c>
      <c r="M265" s="2" t="s">
        <v>854</v>
      </c>
      <c r="N265" s="2" t="s">
        <v>863</v>
      </c>
      <c r="O265" s="3">
        <v>10.75</v>
      </c>
      <c r="P265" t="s">
        <v>28</v>
      </c>
      <c r="Q265" t="str">
        <f>VLOOKUP(A265,[1]导出数据表!$J:$N,5,0)</f>
        <v>125</v>
      </c>
    </row>
    <row r="266" spans="1:17">
      <c r="A266" s="2" t="s">
        <v>864</v>
      </c>
      <c r="B266" s="2" t="s">
        <v>852</v>
      </c>
      <c r="C266" t="s">
        <v>19</v>
      </c>
      <c r="D266" t="s">
        <v>216</v>
      </c>
      <c r="E266" t="s">
        <v>216</v>
      </c>
      <c r="F266" s="2" t="s">
        <v>853</v>
      </c>
      <c r="G266" t="s">
        <v>853</v>
      </c>
      <c r="H266" s="2" t="s">
        <v>22</v>
      </c>
      <c r="I266" s="2" t="s">
        <v>30</v>
      </c>
      <c r="J266" s="2" t="s">
        <v>31</v>
      </c>
      <c r="K266" s="7">
        <v>750</v>
      </c>
      <c r="L266" s="2" t="s">
        <v>274</v>
      </c>
      <c r="M266" s="2" t="s">
        <v>857</v>
      </c>
      <c r="N266" s="2" t="s">
        <v>865</v>
      </c>
      <c r="O266" s="3">
        <v>10.75</v>
      </c>
      <c r="P266" t="s">
        <v>28</v>
      </c>
      <c r="Q266" t="str">
        <f>VLOOKUP(A266,[1]导出数据表!$J:$N,5,0)</f>
        <v>125</v>
      </c>
    </row>
    <row r="267" spans="1:17">
      <c r="A267" s="2" t="s">
        <v>866</v>
      </c>
      <c r="B267" s="2" t="s">
        <v>852</v>
      </c>
      <c r="C267" t="s">
        <v>19</v>
      </c>
      <c r="D267" t="s">
        <v>216</v>
      </c>
      <c r="E267" t="s">
        <v>216</v>
      </c>
      <c r="F267" s="2" t="s">
        <v>853</v>
      </c>
      <c r="G267" t="s">
        <v>853</v>
      </c>
      <c r="H267" s="2" t="s">
        <v>22</v>
      </c>
      <c r="I267" s="2" t="s">
        <v>30</v>
      </c>
      <c r="J267" s="2" t="s">
        <v>31</v>
      </c>
      <c r="K267" s="7">
        <v>750</v>
      </c>
      <c r="L267" s="2" t="s">
        <v>274</v>
      </c>
      <c r="M267" s="2" t="s">
        <v>860</v>
      </c>
      <c r="N267" s="2" t="s">
        <v>867</v>
      </c>
      <c r="O267" s="3">
        <v>10.75</v>
      </c>
      <c r="P267" t="s">
        <v>28</v>
      </c>
      <c r="Q267" t="str">
        <f>VLOOKUP(A267,[1]导出数据表!$J:$N,5,0)</f>
        <v>125</v>
      </c>
    </row>
    <row r="268" spans="1:17">
      <c r="A268" s="2" t="s">
        <v>868</v>
      </c>
      <c r="B268" s="2" t="s">
        <v>852</v>
      </c>
      <c r="C268" t="s">
        <v>19</v>
      </c>
      <c r="D268" t="s">
        <v>216</v>
      </c>
      <c r="E268" t="s">
        <v>216</v>
      </c>
      <c r="F268" s="2" t="s">
        <v>853</v>
      </c>
      <c r="G268" t="s">
        <v>853</v>
      </c>
      <c r="H268" s="2" t="s">
        <v>22</v>
      </c>
      <c r="I268" s="2" t="s">
        <v>35</v>
      </c>
      <c r="J268" s="2" t="s">
        <v>36</v>
      </c>
      <c r="K268" s="7">
        <v>980</v>
      </c>
      <c r="L268" s="2" t="s">
        <v>278</v>
      </c>
      <c r="M268" s="2" t="s">
        <v>857</v>
      </c>
      <c r="N268" s="2" t="s">
        <v>869</v>
      </c>
      <c r="O268" s="3">
        <v>10.75</v>
      </c>
      <c r="P268" t="s">
        <v>28</v>
      </c>
      <c r="Q268" t="str">
        <f>VLOOKUP(A268,[1]导出数据表!$J:$N,5,0)</f>
        <v>125</v>
      </c>
    </row>
    <row r="269" spans="1:17">
      <c r="A269" s="2" t="s">
        <v>870</v>
      </c>
      <c r="B269" s="2" t="s">
        <v>852</v>
      </c>
      <c r="C269" t="s">
        <v>19</v>
      </c>
      <c r="D269" t="s">
        <v>216</v>
      </c>
      <c r="E269" t="s">
        <v>216</v>
      </c>
      <c r="F269" s="2" t="s">
        <v>853</v>
      </c>
      <c r="G269" t="s">
        <v>853</v>
      </c>
      <c r="H269" s="2" t="s">
        <v>22</v>
      </c>
      <c r="I269" s="2" t="s">
        <v>35</v>
      </c>
      <c r="J269" s="2" t="s">
        <v>36</v>
      </c>
      <c r="K269" s="7">
        <v>980</v>
      </c>
      <c r="L269" s="2" t="s">
        <v>278</v>
      </c>
      <c r="M269" s="2" t="s">
        <v>860</v>
      </c>
      <c r="N269" s="2" t="s">
        <v>871</v>
      </c>
      <c r="O269" s="3">
        <v>10.75</v>
      </c>
      <c r="P269" t="s">
        <v>28</v>
      </c>
      <c r="Q269" t="str">
        <f>VLOOKUP(A269,[1]导出数据表!$J:$N,5,0)</f>
        <v>125</v>
      </c>
    </row>
    <row r="270" spans="1:17">
      <c r="A270" s="2" t="s">
        <v>872</v>
      </c>
      <c r="B270" s="2" t="s">
        <v>852</v>
      </c>
      <c r="C270" t="s">
        <v>19</v>
      </c>
      <c r="D270" t="s">
        <v>216</v>
      </c>
      <c r="E270" t="s">
        <v>216</v>
      </c>
      <c r="F270" s="2" t="s">
        <v>853</v>
      </c>
      <c r="G270" t="s">
        <v>853</v>
      </c>
      <c r="H270" s="2" t="s">
        <v>22</v>
      </c>
      <c r="I270" s="2" t="s">
        <v>35</v>
      </c>
      <c r="J270" s="2" t="s">
        <v>36</v>
      </c>
      <c r="K270" s="7">
        <v>980</v>
      </c>
      <c r="L270" s="2" t="s">
        <v>278</v>
      </c>
      <c r="M270" s="2" t="s">
        <v>854</v>
      </c>
      <c r="N270" s="2" t="s">
        <v>873</v>
      </c>
      <c r="O270" s="3">
        <v>10.75</v>
      </c>
      <c r="P270" t="s">
        <v>28</v>
      </c>
      <c r="Q270" t="str">
        <f>VLOOKUP(A270,[1]导出数据表!$J:$N,5,0)</f>
        <v>125</v>
      </c>
    </row>
    <row r="271" spans="1:17">
      <c r="A271" s="2" t="s">
        <v>874</v>
      </c>
      <c r="B271" s="2" t="s">
        <v>852</v>
      </c>
      <c r="C271" t="s">
        <v>19</v>
      </c>
      <c r="D271" t="s">
        <v>216</v>
      </c>
      <c r="E271" t="s">
        <v>216</v>
      </c>
      <c r="F271" s="2" t="s">
        <v>853</v>
      </c>
      <c r="G271" t="s">
        <v>853</v>
      </c>
      <c r="H271" s="2" t="s">
        <v>22</v>
      </c>
      <c r="I271" s="2" t="s">
        <v>40</v>
      </c>
      <c r="J271" s="2" t="s">
        <v>41</v>
      </c>
      <c r="K271" s="7">
        <v>1505</v>
      </c>
      <c r="L271" s="2" t="s">
        <v>282</v>
      </c>
      <c r="M271" s="2" t="s">
        <v>857</v>
      </c>
      <c r="N271" s="2" t="s">
        <v>875</v>
      </c>
      <c r="O271" s="3">
        <v>13.79</v>
      </c>
      <c r="P271" t="s">
        <v>28</v>
      </c>
      <c r="Q271" t="str">
        <f>VLOOKUP(A271,[1]导出数据表!$J:$N,5,0)</f>
        <v>125</v>
      </c>
    </row>
    <row r="272" spans="1:17">
      <c r="A272" s="2" t="s">
        <v>876</v>
      </c>
      <c r="B272" s="2" t="s">
        <v>852</v>
      </c>
      <c r="C272" t="s">
        <v>19</v>
      </c>
      <c r="D272" t="s">
        <v>216</v>
      </c>
      <c r="E272" t="s">
        <v>216</v>
      </c>
      <c r="F272" s="2" t="s">
        <v>853</v>
      </c>
      <c r="G272" t="s">
        <v>853</v>
      </c>
      <c r="H272" s="2" t="s">
        <v>22</v>
      </c>
      <c r="I272" s="2" t="s">
        <v>40</v>
      </c>
      <c r="J272" s="2" t="s">
        <v>41</v>
      </c>
      <c r="K272" s="7">
        <v>1505</v>
      </c>
      <c r="L272" s="2" t="s">
        <v>282</v>
      </c>
      <c r="M272" s="2" t="s">
        <v>860</v>
      </c>
      <c r="N272" s="2" t="s">
        <v>877</v>
      </c>
      <c r="O272" s="3">
        <v>13.79</v>
      </c>
      <c r="P272" t="s">
        <v>28</v>
      </c>
      <c r="Q272" t="str">
        <f>VLOOKUP(A272,[1]导出数据表!$J:$N,5,0)</f>
        <v>125</v>
      </c>
    </row>
    <row r="273" spans="1:17">
      <c r="A273" s="2" t="s">
        <v>878</v>
      </c>
      <c r="B273" s="2" t="s">
        <v>852</v>
      </c>
      <c r="C273" t="s">
        <v>19</v>
      </c>
      <c r="D273" t="s">
        <v>216</v>
      </c>
      <c r="E273" t="s">
        <v>216</v>
      </c>
      <c r="F273" s="2" t="s">
        <v>853</v>
      </c>
      <c r="G273" t="s">
        <v>853</v>
      </c>
      <c r="H273" s="2" t="s">
        <v>22</v>
      </c>
      <c r="I273" s="2" t="s">
        <v>40</v>
      </c>
      <c r="J273" s="2" t="s">
        <v>41</v>
      </c>
      <c r="K273" s="7">
        <v>1505</v>
      </c>
      <c r="L273" s="2" t="s">
        <v>282</v>
      </c>
      <c r="M273" s="2" t="s">
        <v>854</v>
      </c>
      <c r="N273" s="2" t="s">
        <v>879</v>
      </c>
      <c r="O273" s="3">
        <v>13.79</v>
      </c>
      <c r="P273" t="s">
        <v>28</v>
      </c>
      <c r="Q273" t="str">
        <f>VLOOKUP(A273,[1]导出数据表!$J:$N,5,0)</f>
        <v>125</v>
      </c>
    </row>
    <row r="274" spans="1:17">
      <c r="A274" s="2" t="s">
        <v>880</v>
      </c>
      <c r="B274" s="2" t="s">
        <v>881</v>
      </c>
      <c r="C274" t="s">
        <v>19</v>
      </c>
      <c r="D274" t="s">
        <v>138</v>
      </c>
      <c r="E274" t="s">
        <v>138</v>
      </c>
      <c r="F274" s="2" t="s">
        <v>853</v>
      </c>
      <c r="G274" t="s">
        <v>853</v>
      </c>
      <c r="H274" s="2" t="s">
        <v>138</v>
      </c>
      <c r="I274" s="2" t="s">
        <v>139</v>
      </c>
      <c r="J274" s="2" t="s">
        <v>24</v>
      </c>
      <c r="K274" s="7">
        <v>500</v>
      </c>
      <c r="L274" s="2" t="s">
        <v>270</v>
      </c>
      <c r="M274" s="2" t="s">
        <v>882</v>
      </c>
      <c r="N274" s="2" t="s">
        <v>883</v>
      </c>
      <c r="O274" s="3">
        <v>4.15</v>
      </c>
      <c r="P274" t="s">
        <v>28</v>
      </c>
      <c r="Q274" t="str">
        <f>VLOOKUP(A274,[1]导出数据表!$J:$N,5,0)</f>
        <v>100</v>
      </c>
    </row>
    <row r="275" spans="1:17">
      <c r="A275" s="2" t="s">
        <v>884</v>
      </c>
      <c r="B275" s="2" t="s">
        <v>881</v>
      </c>
      <c r="C275" t="s">
        <v>19</v>
      </c>
      <c r="D275" t="s">
        <v>138</v>
      </c>
      <c r="E275" t="s">
        <v>138</v>
      </c>
      <c r="F275" s="2" t="s">
        <v>853</v>
      </c>
      <c r="G275" t="s">
        <v>853</v>
      </c>
      <c r="H275" s="2" t="s">
        <v>138</v>
      </c>
      <c r="I275" s="2" t="s">
        <v>139</v>
      </c>
      <c r="J275" s="2" t="s">
        <v>24</v>
      </c>
      <c r="K275" s="7">
        <v>500</v>
      </c>
      <c r="L275" s="2" t="s">
        <v>270</v>
      </c>
      <c r="M275" s="2" t="s">
        <v>885</v>
      </c>
      <c r="N275" s="2" t="s">
        <v>886</v>
      </c>
      <c r="O275" s="3">
        <v>4.15</v>
      </c>
      <c r="P275" t="s">
        <v>28</v>
      </c>
      <c r="Q275" t="str">
        <f>VLOOKUP(A275,[1]导出数据表!$J:$N,5,0)</f>
        <v>100</v>
      </c>
    </row>
    <row r="276" spans="1:17">
      <c r="A276" s="2" t="s">
        <v>887</v>
      </c>
      <c r="B276" s="2" t="s">
        <v>881</v>
      </c>
      <c r="C276" t="s">
        <v>19</v>
      </c>
      <c r="D276" t="s">
        <v>138</v>
      </c>
      <c r="E276" t="s">
        <v>138</v>
      </c>
      <c r="F276" s="2" t="s">
        <v>853</v>
      </c>
      <c r="G276" t="s">
        <v>853</v>
      </c>
      <c r="H276" s="2" t="s">
        <v>138</v>
      </c>
      <c r="I276" s="2" t="s">
        <v>202</v>
      </c>
      <c r="J276" s="2" t="s">
        <v>31</v>
      </c>
      <c r="K276" s="7">
        <v>750</v>
      </c>
      <c r="L276" s="2" t="s">
        <v>274</v>
      </c>
      <c r="M276" s="2" t="s">
        <v>882</v>
      </c>
      <c r="N276" s="2" t="s">
        <v>888</v>
      </c>
      <c r="O276" s="3">
        <v>4.75</v>
      </c>
      <c r="P276" t="s">
        <v>28</v>
      </c>
      <c r="Q276" t="str">
        <f>VLOOKUP(A276,[1]导出数据表!$J:$N,5,0)</f>
        <v>100</v>
      </c>
    </row>
    <row r="277" spans="1:17">
      <c r="A277" s="2" t="s">
        <v>889</v>
      </c>
      <c r="B277" s="2" t="s">
        <v>881</v>
      </c>
      <c r="C277" t="s">
        <v>19</v>
      </c>
      <c r="D277" t="s">
        <v>138</v>
      </c>
      <c r="E277" t="s">
        <v>138</v>
      </c>
      <c r="F277" s="2" t="s">
        <v>853</v>
      </c>
      <c r="G277" t="s">
        <v>853</v>
      </c>
      <c r="H277" s="2" t="s">
        <v>138</v>
      </c>
      <c r="I277" s="2" t="s">
        <v>159</v>
      </c>
      <c r="J277" s="2" t="s">
        <v>36</v>
      </c>
      <c r="K277" s="7">
        <v>980</v>
      </c>
      <c r="L277" s="2" t="s">
        <v>278</v>
      </c>
      <c r="M277" s="2" t="s">
        <v>882</v>
      </c>
      <c r="N277" s="2" t="s">
        <v>890</v>
      </c>
      <c r="O277" s="3">
        <v>6.05</v>
      </c>
      <c r="P277" t="s">
        <v>28</v>
      </c>
      <c r="Q277" t="str">
        <f>VLOOKUP(A277,[1]导出数据表!$J:$N,5,0)</f>
        <v>100</v>
      </c>
    </row>
    <row r="278" spans="1:17">
      <c r="A278" s="2" t="s">
        <v>891</v>
      </c>
      <c r="B278" s="2" t="s">
        <v>881</v>
      </c>
      <c r="C278" t="s">
        <v>19</v>
      </c>
      <c r="D278" t="s">
        <v>138</v>
      </c>
      <c r="E278" t="s">
        <v>138</v>
      </c>
      <c r="F278" s="2" t="s">
        <v>853</v>
      </c>
      <c r="G278" t="s">
        <v>853</v>
      </c>
      <c r="H278" s="2" t="s">
        <v>138</v>
      </c>
      <c r="I278" s="2" t="s">
        <v>173</v>
      </c>
      <c r="J278" s="2" t="s">
        <v>41</v>
      </c>
      <c r="K278" s="7">
        <v>1505</v>
      </c>
      <c r="L278" s="2" t="s">
        <v>282</v>
      </c>
      <c r="M278" s="2" t="s">
        <v>882</v>
      </c>
      <c r="N278" s="2" t="s">
        <v>892</v>
      </c>
      <c r="O278" s="3">
        <v>6.6</v>
      </c>
      <c r="P278" t="s">
        <v>28</v>
      </c>
      <c r="Q278" t="str">
        <f>VLOOKUP(A278,[1]导出数据表!$J:$N,5,0)</f>
        <v>100</v>
      </c>
    </row>
    <row r="279" spans="1:17">
      <c r="A279" s="2" t="s">
        <v>893</v>
      </c>
      <c r="B279" s="2" t="s">
        <v>894</v>
      </c>
      <c r="C279" t="s">
        <v>19</v>
      </c>
      <c r="D279" t="s">
        <v>178</v>
      </c>
      <c r="E279" t="s">
        <v>178</v>
      </c>
      <c r="F279" s="2" t="s">
        <v>853</v>
      </c>
      <c r="G279" t="s">
        <v>853</v>
      </c>
      <c r="H279" s="2" t="s">
        <v>22</v>
      </c>
      <c r="I279" s="2" t="s">
        <v>23</v>
      </c>
      <c r="J279" s="2" t="s">
        <v>24</v>
      </c>
      <c r="K279" s="7">
        <v>500</v>
      </c>
      <c r="L279" s="2" t="s">
        <v>270</v>
      </c>
      <c r="M279" s="2" t="s">
        <v>895</v>
      </c>
      <c r="N279" s="2" t="s">
        <v>896</v>
      </c>
      <c r="O279" s="3">
        <v>8.97</v>
      </c>
      <c r="P279" t="s">
        <v>28</v>
      </c>
      <c r="Q279" t="str">
        <f>VLOOKUP(A279,[1]导出数据表!$J:$N,5,0)</f>
        <v>100</v>
      </c>
    </row>
    <row r="280" spans="1:17">
      <c r="A280" s="2" t="s">
        <v>897</v>
      </c>
      <c r="B280" s="2" t="s">
        <v>894</v>
      </c>
      <c r="C280" t="s">
        <v>19</v>
      </c>
      <c r="D280" t="s">
        <v>178</v>
      </c>
      <c r="E280" t="s">
        <v>178</v>
      </c>
      <c r="F280" s="2" t="s">
        <v>853</v>
      </c>
      <c r="G280" t="s">
        <v>853</v>
      </c>
      <c r="H280" s="2" t="s">
        <v>22</v>
      </c>
      <c r="I280" s="2" t="s">
        <v>23</v>
      </c>
      <c r="J280" s="2" t="s">
        <v>24</v>
      </c>
      <c r="K280" s="7">
        <v>500</v>
      </c>
      <c r="L280" s="2" t="s">
        <v>270</v>
      </c>
      <c r="M280" s="2" t="s">
        <v>898</v>
      </c>
      <c r="N280" s="2" t="s">
        <v>899</v>
      </c>
      <c r="O280" s="3">
        <v>8.97</v>
      </c>
      <c r="P280" t="s">
        <v>28</v>
      </c>
      <c r="Q280" t="str">
        <f>VLOOKUP(A280,[1]导出数据表!$J:$N,5,0)</f>
        <v>150</v>
      </c>
    </row>
    <row r="281" spans="1:17">
      <c r="A281" s="2" t="s">
        <v>900</v>
      </c>
      <c r="B281" s="2" t="s">
        <v>894</v>
      </c>
      <c r="C281" t="s">
        <v>19</v>
      </c>
      <c r="D281" t="s">
        <v>178</v>
      </c>
      <c r="E281" t="s">
        <v>178</v>
      </c>
      <c r="F281" s="2" t="s">
        <v>853</v>
      </c>
      <c r="G281" t="s">
        <v>853</v>
      </c>
      <c r="H281" s="2" t="s">
        <v>22</v>
      </c>
      <c r="I281" s="2" t="s">
        <v>23</v>
      </c>
      <c r="J281" s="2" t="s">
        <v>24</v>
      </c>
      <c r="K281" s="7">
        <v>500</v>
      </c>
      <c r="L281" s="2" t="s">
        <v>270</v>
      </c>
      <c r="M281" s="2" t="s">
        <v>901</v>
      </c>
      <c r="N281" s="2" t="s">
        <v>902</v>
      </c>
      <c r="O281" s="3">
        <v>8.97</v>
      </c>
      <c r="P281" t="s">
        <v>28</v>
      </c>
      <c r="Q281" t="str">
        <f>VLOOKUP(A281,[1]导出数据表!$J:$N,5,0)</f>
        <v>150</v>
      </c>
    </row>
    <row r="282" spans="1:17">
      <c r="A282" s="2" t="s">
        <v>903</v>
      </c>
      <c r="B282" s="2" t="s">
        <v>894</v>
      </c>
      <c r="C282" t="s">
        <v>19</v>
      </c>
      <c r="D282" t="s">
        <v>178</v>
      </c>
      <c r="E282" t="s">
        <v>178</v>
      </c>
      <c r="F282" s="2" t="s">
        <v>853</v>
      </c>
      <c r="G282" t="s">
        <v>853</v>
      </c>
      <c r="H282" s="2" t="s">
        <v>22</v>
      </c>
      <c r="I282" s="2" t="s">
        <v>23</v>
      </c>
      <c r="J282" s="2" t="s">
        <v>24</v>
      </c>
      <c r="K282" s="7">
        <v>500</v>
      </c>
      <c r="L282" s="2" t="s">
        <v>270</v>
      </c>
      <c r="M282" s="2" t="s">
        <v>904</v>
      </c>
      <c r="N282" s="2" t="s">
        <v>905</v>
      </c>
      <c r="O282" s="3">
        <v>8.97</v>
      </c>
      <c r="P282" t="s">
        <v>28</v>
      </c>
      <c r="Q282" t="str">
        <f>VLOOKUP(A282,[1]导出数据表!$J:$N,5,0)</f>
        <v>150</v>
      </c>
    </row>
    <row r="283" spans="1:17">
      <c r="A283" s="2" t="s">
        <v>906</v>
      </c>
      <c r="B283" s="2" t="s">
        <v>894</v>
      </c>
      <c r="C283" t="s">
        <v>19</v>
      </c>
      <c r="D283" t="s">
        <v>178</v>
      </c>
      <c r="E283" t="s">
        <v>178</v>
      </c>
      <c r="F283" s="2" t="s">
        <v>853</v>
      </c>
      <c r="G283" t="s">
        <v>853</v>
      </c>
      <c r="H283" s="2" t="s">
        <v>22</v>
      </c>
      <c r="I283" s="2" t="s">
        <v>30</v>
      </c>
      <c r="J283" s="2" t="s">
        <v>31</v>
      </c>
      <c r="K283" s="7">
        <v>750</v>
      </c>
      <c r="L283" s="2" t="s">
        <v>274</v>
      </c>
      <c r="M283" s="2" t="s">
        <v>895</v>
      </c>
      <c r="N283" s="2" t="s">
        <v>907</v>
      </c>
      <c r="O283" s="3">
        <v>10.75</v>
      </c>
      <c r="P283" t="s">
        <v>28</v>
      </c>
      <c r="Q283" t="str">
        <f>VLOOKUP(A283,[1]导出数据表!$J:$N,5,0)</f>
        <v>100</v>
      </c>
    </row>
    <row r="284" spans="1:17">
      <c r="A284" s="2" t="s">
        <v>908</v>
      </c>
      <c r="B284" s="2" t="s">
        <v>894</v>
      </c>
      <c r="C284" t="s">
        <v>19</v>
      </c>
      <c r="D284" t="s">
        <v>178</v>
      </c>
      <c r="E284" t="s">
        <v>178</v>
      </c>
      <c r="F284" s="2" t="s">
        <v>853</v>
      </c>
      <c r="G284" t="s">
        <v>853</v>
      </c>
      <c r="H284" s="2" t="s">
        <v>22</v>
      </c>
      <c r="I284" s="2" t="s">
        <v>30</v>
      </c>
      <c r="J284" s="2" t="s">
        <v>31</v>
      </c>
      <c r="K284" s="7">
        <v>750</v>
      </c>
      <c r="L284" s="2" t="s">
        <v>274</v>
      </c>
      <c r="M284" s="2" t="s">
        <v>898</v>
      </c>
      <c r="N284" s="2" t="s">
        <v>909</v>
      </c>
      <c r="O284" s="3">
        <v>10.75</v>
      </c>
      <c r="P284" t="s">
        <v>28</v>
      </c>
      <c r="Q284" t="str">
        <f>VLOOKUP(A284,[1]导出数据表!$J:$N,5,0)</f>
        <v>150</v>
      </c>
    </row>
    <row r="285" spans="1:17">
      <c r="A285" s="2" t="s">
        <v>910</v>
      </c>
      <c r="B285" s="2" t="s">
        <v>894</v>
      </c>
      <c r="C285" t="s">
        <v>19</v>
      </c>
      <c r="D285" t="s">
        <v>178</v>
      </c>
      <c r="E285" t="s">
        <v>178</v>
      </c>
      <c r="F285" s="2" t="s">
        <v>853</v>
      </c>
      <c r="G285" t="s">
        <v>853</v>
      </c>
      <c r="H285" s="2" t="s">
        <v>22</v>
      </c>
      <c r="I285" s="2" t="s">
        <v>30</v>
      </c>
      <c r="J285" s="2" t="s">
        <v>31</v>
      </c>
      <c r="K285" s="7">
        <v>750</v>
      </c>
      <c r="L285" s="2" t="s">
        <v>274</v>
      </c>
      <c r="M285" s="2" t="s">
        <v>901</v>
      </c>
      <c r="N285" s="2" t="s">
        <v>911</v>
      </c>
      <c r="O285" s="3">
        <v>10.75</v>
      </c>
      <c r="P285" t="s">
        <v>28</v>
      </c>
      <c r="Q285" t="str">
        <f>VLOOKUP(A285,[1]导出数据表!$J:$N,5,0)</f>
        <v>150</v>
      </c>
    </row>
    <row r="286" spans="1:17">
      <c r="A286" s="2" t="s">
        <v>912</v>
      </c>
      <c r="B286" s="2" t="s">
        <v>894</v>
      </c>
      <c r="C286" t="s">
        <v>19</v>
      </c>
      <c r="D286" t="s">
        <v>178</v>
      </c>
      <c r="E286" t="s">
        <v>178</v>
      </c>
      <c r="F286" s="2" t="s">
        <v>853</v>
      </c>
      <c r="G286" t="s">
        <v>853</v>
      </c>
      <c r="H286" s="2" t="s">
        <v>22</v>
      </c>
      <c r="I286" s="2" t="s">
        <v>30</v>
      </c>
      <c r="J286" s="2" t="s">
        <v>31</v>
      </c>
      <c r="K286" s="7">
        <v>750</v>
      </c>
      <c r="L286" s="2" t="s">
        <v>274</v>
      </c>
      <c r="M286" s="2" t="s">
        <v>904</v>
      </c>
      <c r="N286" s="2" t="s">
        <v>913</v>
      </c>
      <c r="O286" s="3">
        <v>10.75</v>
      </c>
      <c r="P286" t="s">
        <v>28</v>
      </c>
      <c r="Q286" t="str">
        <f>VLOOKUP(A286,[1]导出数据表!$J:$N,5,0)</f>
        <v>150</v>
      </c>
    </row>
    <row r="287" spans="1:17">
      <c r="A287" s="2" t="s">
        <v>914</v>
      </c>
      <c r="B287" s="2" t="s">
        <v>894</v>
      </c>
      <c r="C287" t="s">
        <v>19</v>
      </c>
      <c r="D287" t="s">
        <v>178</v>
      </c>
      <c r="E287" t="s">
        <v>178</v>
      </c>
      <c r="F287" s="2" t="s">
        <v>853</v>
      </c>
      <c r="G287" t="s">
        <v>853</v>
      </c>
      <c r="H287" s="2" t="s">
        <v>22</v>
      </c>
      <c r="I287" s="2" t="s">
        <v>35</v>
      </c>
      <c r="J287" s="2" t="s">
        <v>185</v>
      </c>
      <c r="K287" s="7">
        <v>936</v>
      </c>
      <c r="L287" s="2" t="s">
        <v>745</v>
      </c>
      <c r="M287" s="2" t="s">
        <v>898</v>
      </c>
      <c r="N287" s="2" t="s">
        <v>915</v>
      </c>
      <c r="O287" s="3">
        <v>10.75</v>
      </c>
      <c r="P287" t="s">
        <v>28</v>
      </c>
      <c r="Q287" t="str">
        <f>VLOOKUP(A287,[1]导出数据表!$J:$N,5,0)</f>
        <v>150</v>
      </c>
    </row>
    <row r="288" spans="1:17">
      <c r="A288" s="2" t="s">
        <v>916</v>
      </c>
      <c r="B288" s="2" t="s">
        <v>894</v>
      </c>
      <c r="C288" t="s">
        <v>19</v>
      </c>
      <c r="D288" t="s">
        <v>178</v>
      </c>
      <c r="E288" t="s">
        <v>178</v>
      </c>
      <c r="F288" s="2" t="s">
        <v>853</v>
      </c>
      <c r="G288" t="s">
        <v>853</v>
      </c>
      <c r="H288" s="2" t="s">
        <v>22</v>
      </c>
      <c r="I288" s="2" t="s">
        <v>35</v>
      </c>
      <c r="J288" s="2" t="s">
        <v>185</v>
      </c>
      <c r="K288" s="7">
        <v>936</v>
      </c>
      <c r="L288" s="2" t="s">
        <v>745</v>
      </c>
      <c r="M288" s="2" t="s">
        <v>895</v>
      </c>
      <c r="N288" s="2" t="s">
        <v>917</v>
      </c>
      <c r="O288" s="3">
        <v>10.75</v>
      </c>
      <c r="P288" t="s">
        <v>28</v>
      </c>
      <c r="Q288" t="str">
        <f>VLOOKUP(A288,[1]导出数据表!$J:$N,5,0)</f>
        <v>100</v>
      </c>
    </row>
    <row r="289" spans="1:17">
      <c r="A289" s="2" t="s">
        <v>918</v>
      </c>
      <c r="B289" s="2" t="s">
        <v>894</v>
      </c>
      <c r="C289" t="s">
        <v>19</v>
      </c>
      <c r="D289" t="s">
        <v>178</v>
      </c>
      <c r="E289" t="s">
        <v>178</v>
      </c>
      <c r="F289" s="2" t="s">
        <v>853</v>
      </c>
      <c r="G289" t="s">
        <v>853</v>
      </c>
      <c r="H289" s="2" t="s">
        <v>22</v>
      </c>
      <c r="I289" s="2" t="s">
        <v>35</v>
      </c>
      <c r="J289" s="2" t="s">
        <v>185</v>
      </c>
      <c r="K289" s="7">
        <v>936</v>
      </c>
      <c r="L289" s="2" t="s">
        <v>745</v>
      </c>
      <c r="M289" s="2" t="s">
        <v>901</v>
      </c>
      <c r="N289" s="2" t="s">
        <v>919</v>
      </c>
      <c r="O289" s="3">
        <v>10.75</v>
      </c>
      <c r="P289" t="s">
        <v>28</v>
      </c>
      <c r="Q289" t="str">
        <f>VLOOKUP(A289,[1]导出数据表!$J:$N,5,0)</f>
        <v>150</v>
      </c>
    </row>
    <row r="290" spans="1:17">
      <c r="A290" s="2" t="s">
        <v>920</v>
      </c>
      <c r="B290" s="2" t="s">
        <v>894</v>
      </c>
      <c r="C290" t="s">
        <v>19</v>
      </c>
      <c r="D290" t="s">
        <v>178</v>
      </c>
      <c r="E290" t="s">
        <v>178</v>
      </c>
      <c r="F290" s="2" t="s">
        <v>853</v>
      </c>
      <c r="G290" t="s">
        <v>853</v>
      </c>
      <c r="H290" s="2" t="s">
        <v>22</v>
      </c>
      <c r="I290" s="2" t="s">
        <v>35</v>
      </c>
      <c r="J290" s="2" t="s">
        <v>185</v>
      </c>
      <c r="K290" s="7">
        <v>936</v>
      </c>
      <c r="L290" s="2" t="s">
        <v>745</v>
      </c>
      <c r="M290" s="2" t="s">
        <v>904</v>
      </c>
      <c r="N290" s="2" t="s">
        <v>921</v>
      </c>
      <c r="O290" s="3">
        <v>10.75</v>
      </c>
      <c r="P290" t="s">
        <v>28</v>
      </c>
      <c r="Q290" t="str">
        <f>VLOOKUP(A290,[1]导出数据表!$J:$N,5,0)</f>
        <v>150</v>
      </c>
    </row>
    <row r="291" spans="1:17">
      <c r="A291" s="2" t="s">
        <v>922</v>
      </c>
      <c r="B291" s="2" t="s">
        <v>894</v>
      </c>
      <c r="C291" t="s">
        <v>19</v>
      </c>
      <c r="D291" t="s">
        <v>178</v>
      </c>
      <c r="E291" t="s">
        <v>178</v>
      </c>
      <c r="F291" s="2" t="s">
        <v>853</v>
      </c>
      <c r="G291" t="s">
        <v>853</v>
      </c>
      <c r="H291" s="2" t="s">
        <v>22</v>
      </c>
      <c r="I291" s="2" t="s">
        <v>35</v>
      </c>
      <c r="J291" s="2" t="s">
        <v>36</v>
      </c>
      <c r="K291" s="7">
        <v>980</v>
      </c>
      <c r="L291" s="2" t="s">
        <v>278</v>
      </c>
      <c r="M291" s="2" t="s">
        <v>895</v>
      </c>
      <c r="N291" s="2" t="s">
        <v>923</v>
      </c>
      <c r="O291" s="3">
        <v>10.75</v>
      </c>
      <c r="P291" t="s">
        <v>28</v>
      </c>
      <c r="Q291" t="str">
        <f>VLOOKUP(A291,[1]导出数据表!$J:$N,5,0)</f>
        <v>100</v>
      </c>
    </row>
    <row r="292" spans="1:17">
      <c r="A292" s="2" t="s">
        <v>924</v>
      </c>
      <c r="B292" s="2" t="s">
        <v>894</v>
      </c>
      <c r="C292" t="s">
        <v>19</v>
      </c>
      <c r="D292" t="s">
        <v>178</v>
      </c>
      <c r="E292" t="s">
        <v>178</v>
      </c>
      <c r="F292" s="2" t="s">
        <v>853</v>
      </c>
      <c r="G292" t="s">
        <v>853</v>
      </c>
      <c r="H292" s="2" t="s">
        <v>22</v>
      </c>
      <c r="I292" s="2" t="s">
        <v>35</v>
      </c>
      <c r="J292" s="2" t="s">
        <v>36</v>
      </c>
      <c r="K292" s="7">
        <v>980</v>
      </c>
      <c r="L292" s="2" t="s">
        <v>278</v>
      </c>
      <c r="M292" s="2" t="s">
        <v>898</v>
      </c>
      <c r="N292" s="2" t="s">
        <v>925</v>
      </c>
      <c r="O292" s="3">
        <v>10.75</v>
      </c>
      <c r="P292" t="s">
        <v>28</v>
      </c>
      <c r="Q292" t="str">
        <f>VLOOKUP(A292,[1]导出数据表!$J:$N,5,0)</f>
        <v>150</v>
      </c>
    </row>
    <row r="293" spans="1:17">
      <c r="A293" s="2" t="s">
        <v>926</v>
      </c>
      <c r="B293" s="2" t="s">
        <v>894</v>
      </c>
      <c r="C293" t="s">
        <v>19</v>
      </c>
      <c r="D293" t="s">
        <v>178</v>
      </c>
      <c r="E293" t="s">
        <v>178</v>
      </c>
      <c r="F293" s="2" t="s">
        <v>853</v>
      </c>
      <c r="G293" t="s">
        <v>853</v>
      </c>
      <c r="H293" s="2" t="s">
        <v>22</v>
      </c>
      <c r="I293" s="2" t="s">
        <v>35</v>
      </c>
      <c r="J293" s="2" t="s">
        <v>36</v>
      </c>
      <c r="K293" s="7">
        <v>980</v>
      </c>
      <c r="L293" s="2" t="s">
        <v>278</v>
      </c>
      <c r="M293" s="2" t="s">
        <v>901</v>
      </c>
      <c r="N293" s="2" t="s">
        <v>927</v>
      </c>
      <c r="O293" s="3">
        <v>10.75</v>
      </c>
      <c r="P293" t="s">
        <v>28</v>
      </c>
      <c r="Q293" t="str">
        <f>VLOOKUP(A293,[1]导出数据表!$J:$N,5,0)</f>
        <v>150</v>
      </c>
    </row>
    <row r="294" spans="1:17">
      <c r="A294" s="2" t="s">
        <v>928</v>
      </c>
      <c r="B294" s="2" t="s">
        <v>894</v>
      </c>
      <c r="C294" t="s">
        <v>19</v>
      </c>
      <c r="D294" t="s">
        <v>178</v>
      </c>
      <c r="E294" t="s">
        <v>178</v>
      </c>
      <c r="F294" s="2" t="s">
        <v>853</v>
      </c>
      <c r="G294" t="s">
        <v>853</v>
      </c>
      <c r="H294" s="2" t="s">
        <v>22</v>
      </c>
      <c r="I294" s="2" t="s">
        <v>35</v>
      </c>
      <c r="J294" s="2" t="s">
        <v>36</v>
      </c>
      <c r="K294" s="7">
        <v>980</v>
      </c>
      <c r="L294" s="2" t="s">
        <v>278</v>
      </c>
      <c r="M294" s="2" t="s">
        <v>904</v>
      </c>
      <c r="N294" s="2" t="s">
        <v>929</v>
      </c>
      <c r="O294" s="3">
        <v>10.75</v>
      </c>
      <c r="P294" t="s">
        <v>28</v>
      </c>
      <c r="Q294" t="str">
        <f>VLOOKUP(A294,[1]导出数据表!$J:$N,5,0)</f>
        <v>150</v>
      </c>
    </row>
    <row r="295" spans="1:17">
      <c r="A295" s="2" t="s">
        <v>930</v>
      </c>
      <c r="B295" s="2" t="s">
        <v>894</v>
      </c>
      <c r="C295" t="s">
        <v>19</v>
      </c>
      <c r="D295" t="s">
        <v>178</v>
      </c>
      <c r="E295" t="s">
        <v>178</v>
      </c>
      <c r="F295" s="2" t="s">
        <v>853</v>
      </c>
      <c r="G295" t="s">
        <v>853</v>
      </c>
      <c r="H295" s="2" t="s">
        <v>22</v>
      </c>
      <c r="I295" s="2" t="s">
        <v>40</v>
      </c>
      <c r="J295" s="2" t="s">
        <v>41</v>
      </c>
      <c r="K295" s="7">
        <v>1505</v>
      </c>
      <c r="L295" s="2" t="s">
        <v>282</v>
      </c>
      <c r="M295" s="2" t="s">
        <v>901</v>
      </c>
      <c r="N295" s="2" t="s">
        <v>931</v>
      </c>
      <c r="O295" s="3">
        <v>13.79</v>
      </c>
      <c r="P295" t="s">
        <v>28</v>
      </c>
      <c r="Q295" t="str">
        <f>VLOOKUP(A295,[1]导出数据表!$J:$N,5,0)</f>
        <v>100</v>
      </c>
    </row>
    <row r="296" spans="1:17">
      <c r="A296" s="2" t="s">
        <v>932</v>
      </c>
      <c r="B296" s="2" t="s">
        <v>894</v>
      </c>
      <c r="C296" t="s">
        <v>19</v>
      </c>
      <c r="D296" t="s">
        <v>178</v>
      </c>
      <c r="E296" t="s">
        <v>178</v>
      </c>
      <c r="F296" s="2" t="s">
        <v>853</v>
      </c>
      <c r="G296" t="s">
        <v>853</v>
      </c>
      <c r="H296" s="2" t="s">
        <v>22</v>
      </c>
      <c r="I296" s="2" t="s">
        <v>40</v>
      </c>
      <c r="J296" s="2" t="s">
        <v>41</v>
      </c>
      <c r="K296" s="7">
        <v>1505</v>
      </c>
      <c r="L296" s="2" t="s">
        <v>282</v>
      </c>
      <c r="M296" s="2" t="s">
        <v>904</v>
      </c>
      <c r="N296" s="2" t="s">
        <v>933</v>
      </c>
      <c r="O296" s="3">
        <v>13.79</v>
      </c>
      <c r="P296" t="s">
        <v>28</v>
      </c>
      <c r="Q296" t="str">
        <f>VLOOKUP(A296,[1]导出数据表!$J:$N,5,0)</f>
        <v>100</v>
      </c>
    </row>
    <row r="297" spans="1:17">
      <c r="A297" s="2" t="s">
        <v>934</v>
      </c>
      <c r="B297" s="2" t="s">
        <v>894</v>
      </c>
      <c r="C297" t="s">
        <v>19</v>
      </c>
      <c r="D297" t="s">
        <v>178</v>
      </c>
      <c r="E297" t="s">
        <v>178</v>
      </c>
      <c r="F297" s="2" t="s">
        <v>853</v>
      </c>
      <c r="G297" t="s">
        <v>853</v>
      </c>
      <c r="H297" s="2" t="s">
        <v>22</v>
      </c>
      <c r="I297" s="2" t="s">
        <v>40</v>
      </c>
      <c r="J297" s="2" t="s">
        <v>41</v>
      </c>
      <c r="K297" s="7">
        <v>1505</v>
      </c>
      <c r="L297" s="2" t="s">
        <v>282</v>
      </c>
      <c r="M297" s="2" t="s">
        <v>895</v>
      </c>
      <c r="N297" s="2" t="s">
        <v>935</v>
      </c>
      <c r="O297" s="3">
        <v>13.79</v>
      </c>
      <c r="P297" t="s">
        <v>28</v>
      </c>
      <c r="Q297" t="str">
        <f>VLOOKUP(A297,[1]导出数据表!$J:$N,5,0)</f>
        <v>100</v>
      </c>
    </row>
    <row r="298" spans="1:17">
      <c r="A298" s="2" t="s">
        <v>936</v>
      </c>
      <c r="B298" s="2" t="s">
        <v>894</v>
      </c>
      <c r="C298" t="s">
        <v>19</v>
      </c>
      <c r="D298" t="s">
        <v>178</v>
      </c>
      <c r="E298" t="s">
        <v>178</v>
      </c>
      <c r="F298" s="2" t="s">
        <v>853</v>
      </c>
      <c r="G298" t="s">
        <v>853</v>
      </c>
      <c r="H298" s="2" t="s">
        <v>22</v>
      </c>
      <c r="I298" s="2" t="s">
        <v>40</v>
      </c>
      <c r="J298" s="2" t="s">
        <v>41</v>
      </c>
      <c r="K298" s="7">
        <v>1505</v>
      </c>
      <c r="L298" s="2" t="s">
        <v>282</v>
      </c>
      <c r="M298" s="2" t="s">
        <v>898</v>
      </c>
      <c r="N298" s="2" t="s">
        <v>937</v>
      </c>
      <c r="O298" s="3">
        <v>13.79</v>
      </c>
      <c r="P298" t="s">
        <v>28</v>
      </c>
      <c r="Q298" t="str">
        <f>VLOOKUP(A298,[1]导出数据表!$J:$N,5,0)</f>
        <v>100</v>
      </c>
    </row>
    <row r="299" spans="1:17">
      <c r="A299" s="2" t="s">
        <v>938</v>
      </c>
      <c r="B299" s="2" t="s">
        <v>939</v>
      </c>
      <c r="C299" t="s">
        <v>19</v>
      </c>
      <c r="D299" t="s">
        <v>178</v>
      </c>
      <c r="E299" t="s">
        <v>178</v>
      </c>
      <c r="F299" s="2" t="s">
        <v>853</v>
      </c>
      <c r="G299" t="s">
        <v>853</v>
      </c>
      <c r="H299" s="2" t="s">
        <v>22</v>
      </c>
      <c r="I299" s="2" t="s">
        <v>23</v>
      </c>
      <c r="J299" s="2" t="s">
        <v>24</v>
      </c>
      <c r="K299" s="7">
        <v>500</v>
      </c>
      <c r="L299" s="2" t="s">
        <v>270</v>
      </c>
      <c r="M299" s="2" t="s">
        <v>940</v>
      </c>
      <c r="N299" s="2" t="s">
        <v>941</v>
      </c>
      <c r="O299" s="3">
        <v>5.67</v>
      </c>
      <c r="P299" t="s">
        <v>28</v>
      </c>
      <c r="Q299" t="str">
        <f>VLOOKUP(A299,[1]导出数据表!$J:$N,5,0)</f>
        <v>150</v>
      </c>
    </row>
    <row r="300" spans="1:17">
      <c r="A300" s="2" t="s">
        <v>942</v>
      </c>
      <c r="B300" s="2" t="s">
        <v>939</v>
      </c>
      <c r="C300" t="s">
        <v>19</v>
      </c>
      <c r="D300" t="s">
        <v>178</v>
      </c>
      <c r="E300" t="s">
        <v>178</v>
      </c>
      <c r="F300" s="2" t="s">
        <v>853</v>
      </c>
      <c r="G300" t="s">
        <v>853</v>
      </c>
      <c r="H300" s="2" t="s">
        <v>22</v>
      </c>
      <c r="I300" s="2" t="s">
        <v>30</v>
      </c>
      <c r="J300" s="2" t="s">
        <v>31</v>
      </c>
      <c r="K300" s="7">
        <v>750</v>
      </c>
      <c r="L300" s="2" t="s">
        <v>274</v>
      </c>
      <c r="M300" s="2" t="s">
        <v>940</v>
      </c>
      <c r="N300" s="2" t="s">
        <v>943</v>
      </c>
      <c r="O300" s="3">
        <v>7.45</v>
      </c>
      <c r="P300" t="s">
        <v>28</v>
      </c>
      <c r="Q300" t="str">
        <f>VLOOKUP(A300,[1]导出数据表!$J:$N,5,0)</f>
        <v>150</v>
      </c>
    </row>
    <row r="301" spans="1:17">
      <c r="A301" s="2" t="s">
        <v>944</v>
      </c>
      <c r="B301" s="2" t="s">
        <v>939</v>
      </c>
      <c r="C301" t="s">
        <v>19</v>
      </c>
      <c r="D301" t="s">
        <v>178</v>
      </c>
      <c r="E301" t="s">
        <v>178</v>
      </c>
      <c r="F301" s="2" t="s">
        <v>853</v>
      </c>
      <c r="G301" t="s">
        <v>853</v>
      </c>
      <c r="H301" s="2" t="s">
        <v>22</v>
      </c>
      <c r="I301" s="2" t="s">
        <v>35</v>
      </c>
      <c r="J301" s="2" t="s">
        <v>185</v>
      </c>
      <c r="K301" s="7">
        <v>936</v>
      </c>
      <c r="L301" s="2" t="s">
        <v>745</v>
      </c>
      <c r="M301" s="2" t="s">
        <v>940</v>
      </c>
      <c r="N301" s="2" t="s">
        <v>945</v>
      </c>
      <c r="O301" s="3">
        <v>7.45</v>
      </c>
      <c r="P301" t="s">
        <v>28</v>
      </c>
      <c r="Q301" t="str">
        <f>VLOOKUP(A301,[1]导出数据表!$J:$N,5,0)</f>
        <v>150</v>
      </c>
    </row>
    <row r="302" spans="1:17">
      <c r="A302" s="2" t="s">
        <v>946</v>
      </c>
      <c r="B302" s="2" t="s">
        <v>939</v>
      </c>
      <c r="C302" t="s">
        <v>19</v>
      </c>
      <c r="D302" t="s">
        <v>178</v>
      </c>
      <c r="E302" t="s">
        <v>178</v>
      </c>
      <c r="F302" s="2" t="s">
        <v>853</v>
      </c>
      <c r="G302" t="s">
        <v>853</v>
      </c>
      <c r="H302" s="2" t="s">
        <v>22</v>
      </c>
      <c r="I302" s="2" t="s">
        <v>35</v>
      </c>
      <c r="J302" s="2" t="s">
        <v>36</v>
      </c>
      <c r="K302" s="7">
        <v>980</v>
      </c>
      <c r="L302" s="2" t="s">
        <v>278</v>
      </c>
      <c r="M302" s="2" t="s">
        <v>940</v>
      </c>
      <c r="N302" s="2" t="s">
        <v>947</v>
      </c>
      <c r="O302" s="3">
        <v>7.45</v>
      </c>
      <c r="P302" t="s">
        <v>28</v>
      </c>
      <c r="Q302" t="str">
        <f>VLOOKUP(A302,[1]导出数据表!$J:$N,5,0)</f>
        <v>150</v>
      </c>
    </row>
    <row r="303" spans="1:17">
      <c r="A303" s="2" t="s">
        <v>948</v>
      </c>
      <c r="B303" s="2" t="s">
        <v>939</v>
      </c>
      <c r="C303" t="s">
        <v>19</v>
      </c>
      <c r="D303" t="s">
        <v>178</v>
      </c>
      <c r="E303" t="s">
        <v>178</v>
      </c>
      <c r="F303" s="2" t="s">
        <v>853</v>
      </c>
      <c r="G303" t="s">
        <v>853</v>
      </c>
      <c r="H303" s="2" t="s">
        <v>22</v>
      </c>
      <c r="I303" s="2" t="s">
        <v>40</v>
      </c>
      <c r="J303" s="2" t="s">
        <v>41</v>
      </c>
      <c r="K303" s="7">
        <v>1505</v>
      </c>
      <c r="L303" s="2" t="s">
        <v>282</v>
      </c>
      <c r="M303" s="2" t="s">
        <v>940</v>
      </c>
      <c r="N303" s="2" t="s">
        <v>949</v>
      </c>
      <c r="O303" s="3">
        <v>10.49</v>
      </c>
      <c r="P303" t="s">
        <v>28</v>
      </c>
      <c r="Q303" t="str">
        <f>VLOOKUP(A303,[1]导出数据表!$J:$N,5,0)</f>
        <v>100</v>
      </c>
    </row>
    <row r="304" spans="1:17">
      <c r="A304" s="2" t="s">
        <v>950</v>
      </c>
      <c r="B304" s="2" t="s">
        <v>951</v>
      </c>
      <c r="C304" t="s">
        <v>19</v>
      </c>
      <c r="D304" t="s">
        <v>138</v>
      </c>
      <c r="E304" t="s">
        <v>138</v>
      </c>
      <c r="F304" s="2" t="s">
        <v>952</v>
      </c>
      <c r="G304" t="s">
        <v>952</v>
      </c>
      <c r="H304" s="2" t="s">
        <v>138</v>
      </c>
      <c r="I304" s="2" t="s">
        <v>139</v>
      </c>
      <c r="J304" s="2" t="s">
        <v>24</v>
      </c>
      <c r="K304" s="7">
        <v>500</v>
      </c>
      <c r="L304" s="2" t="s">
        <v>140</v>
      </c>
      <c r="M304" s="2" t="s">
        <v>953</v>
      </c>
      <c r="N304" s="2" t="s">
        <v>954</v>
      </c>
      <c r="O304" s="3">
        <v>4.15</v>
      </c>
      <c r="P304" t="s">
        <v>28</v>
      </c>
      <c r="Q304" t="str">
        <f>VLOOKUP(A304,[1]导出数据表!$J:$N,5,0)</f>
        <v>100</v>
      </c>
    </row>
    <row r="305" spans="1:17">
      <c r="A305" s="2" t="s">
        <v>955</v>
      </c>
      <c r="B305" s="2" t="s">
        <v>951</v>
      </c>
      <c r="C305" t="s">
        <v>19</v>
      </c>
      <c r="D305" t="s">
        <v>138</v>
      </c>
      <c r="E305" t="s">
        <v>138</v>
      </c>
      <c r="F305" s="2" t="s">
        <v>952</v>
      </c>
      <c r="G305" t="s">
        <v>952</v>
      </c>
      <c r="H305" s="2" t="s">
        <v>138</v>
      </c>
      <c r="I305" s="2" t="s">
        <v>202</v>
      </c>
      <c r="J305" s="2" t="s">
        <v>31</v>
      </c>
      <c r="K305" s="7">
        <v>750</v>
      </c>
      <c r="L305" s="2" t="s">
        <v>156</v>
      </c>
      <c r="M305" s="2" t="s">
        <v>953</v>
      </c>
      <c r="N305" s="2" t="s">
        <v>956</v>
      </c>
      <c r="O305" s="3">
        <v>4.8</v>
      </c>
      <c r="P305" t="s">
        <v>28</v>
      </c>
      <c r="Q305" t="str">
        <f>VLOOKUP(A305,[1]导出数据表!$J:$N,5,0)</f>
        <v>100</v>
      </c>
    </row>
    <row r="306" spans="1:17">
      <c r="A306" s="2" t="s">
        <v>957</v>
      </c>
      <c r="B306" s="2" t="s">
        <v>951</v>
      </c>
      <c r="C306" t="s">
        <v>19</v>
      </c>
      <c r="D306" t="s">
        <v>138</v>
      </c>
      <c r="E306" t="s">
        <v>138</v>
      </c>
      <c r="F306" s="2" t="s">
        <v>952</v>
      </c>
      <c r="G306" t="s">
        <v>952</v>
      </c>
      <c r="H306" s="2" t="s">
        <v>138</v>
      </c>
      <c r="I306" s="2" t="s">
        <v>159</v>
      </c>
      <c r="J306" s="2" t="s">
        <v>36</v>
      </c>
      <c r="K306" s="7">
        <v>980</v>
      </c>
      <c r="L306" s="2" t="s">
        <v>160</v>
      </c>
      <c r="M306" s="2" t="s">
        <v>953</v>
      </c>
      <c r="N306" s="2" t="s">
        <v>958</v>
      </c>
      <c r="O306" s="3">
        <v>6.05</v>
      </c>
      <c r="P306" t="s">
        <v>28</v>
      </c>
      <c r="Q306" t="str">
        <f>VLOOKUP(A306,[1]导出数据表!$J:$N,5,0)</f>
        <v>100</v>
      </c>
    </row>
    <row r="307" spans="1:17">
      <c r="A307" s="2" t="s">
        <v>959</v>
      </c>
      <c r="B307" s="2" t="s">
        <v>951</v>
      </c>
      <c r="C307" t="s">
        <v>19</v>
      </c>
      <c r="D307" t="s">
        <v>138</v>
      </c>
      <c r="E307" t="s">
        <v>138</v>
      </c>
      <c r="F307" s="2" t="s">
        <v>952</v>
      </c>
      <c r="G307" t="s">
        <v>952</v>
      </c>
      <c r="H307" s="2" t="s">
        <v>138</v>
      </c>
      <c r="I307" s="2" t="s">
        <v>173</v>
      </c>
      <c r="J307" s="2" t="s">
        <v>41</v>
      </c>
      <c r="K307" s="7">
        <v>1505</v>
      </c>
      <c r="L307" s="2" t="s">
        <v>174</v>
      </c>
      <c r="M307" s="2" t="s">
        <v>953</v>
      </c>
      <c r="N307" s="2" t="s">
        <v>960</v>
      </c>
      <c r="O307" s="3">
        <v>6.65</v>
      </c>
      <c r="P307" t="s">
        <v>28</v>
      </c>
      <c r="Q307" t="str">
        <f>VLOOKUP(A307,[1]导出数据表!$J:$N,5,0)</f>
        <v>100</v>
      </c>
    </row>
    <row r="308" spans="1:17">
      <c r="A308" s="2" t="s">
        <v>961</v>
      </c>
      <c r="B308" s="2" t="s">
        <v>962</v>
      </c>
      <c r="C308" t="s">
        <v>19</v>
      </c>
      <c r="D308" t="s">
        <v>178</v>
      </c>
      <c r="E308" t="s">
        <v>178</v>
      </c>
      <c r="F308" s="2" t="s">
        <v>952</v>
      </c>
      <c r="G308" t="s">
        <v>952</v>
      </c>
      <c r="H308" s="2" t="s">
        <v>22</v>
      </c>
      <c r="I308" s="2" t="s">
        <v>23</v>
      </c>
      <c r="J308" s="2" t="s">
        <v>24</v>
      </c>
      <c r="K308" s="7">
        <v>500</v>
      </c>
      <c r="L308" s="2" t="s">
        <v>140</v>
      </c>
      <c r="M308" s="2" t="s">
        <v>963</v>
      </c>
      <c r="N308" s="2" t="s">
        <v>964</v>
      </c>
      <c r="O308" s="3">
        <v>9</v>
      </c>
      <c r="P308" t="s">
        <v>28</v>
      </c>
      <c r="Q308" t="str">
        <f>VLOOKUP(A308,[1]导出数据表!$J:$N,5,0)</f>
        <v>100</v>
      </c>
    </row>
    <row r="309" spans="1:17">
      <c r="A309" s="2" t="s">
        <v>965</v>
      </c>
      <c r="B309" s="2" t="s">
        <v>962</v>
      </c>
      <c r="C309" t="s">
        <v>19</v>
      </c>
      <c r="D309" t="s">
        <v>178</v>
      </c>
      <c r="E309" t="s">
        <v>178</v>
      </c>
      <c r="F309" s="2" t="s">
        <v>952</v>
      </c>
      <c r="G309" t="s">
        <v>952</v>
      </c>
      <c r="H309" s="2" t="s">
        <v>22</v>
      </c>
      <c r="I309" s="2" t="s">
        <v>30</v>
      </c>
      <c r="J309" s="2" t="s">
        <v>31</v>
      </c>
      <c r="K309" s="7">
        <v>750</v>
      </c>
      <c r="L309" s="2" t="s">
        <v>156</v>
      </c>
      <c r="M309" s="2" t="s">
        <v>963</v>
      </c>
      <c r="N309" s="2" t="s">
        <v>966</v>
      </c>
      <c r="O309" s="3">
        <v>12.68</v>
      </c>
      <c r="P309" t="s">
        <v>28</v>
      </c>
      <c r="Q309" t="str">
        <f>VLOOKUP(A309,[1]导出数据表!$J:$N,5,0)</f>
        <v>100</v>
      </c>
    </row>
    <row r="310" spans="1:17">
      <c r="A310" s="2" t="s">
        <v>967</v>
      </c>
      <c r="B310" s="2" t="s">
        <v>962</v>
      </c>
      <c r="C310" t="s">
        <v>19</v>
      </c>
      <c r="D310" t="s">
        <v>178</v>
      </c>
      <c r="E310" t="s">
        <v>178</v>
      </c>
      <c r="F310" s="2" t="s">
        <v>952</v>
      </c>
      <c r="G310" t="s">
        <v>952</v>
      </c>
      <c r="H310" s="2" t="s">
        <v>22</v>
      </c>
      <c r="I310" s="2" t="s">
        <v>35</v>
      </c>
      <c r="J310" s="2" t="s">
        <v>36</v>
      </c>
      <c r="K310" s="7">
        <v>980</v>
      </c>
      <c r="L310" s="2" t="s">
        <v>160</v>
      </c>
      <c r="M310" s="2" t="s">
        <v>963</v>
      </c>
      <c r="N310" s="2" t="s">
        <v>968</v>
      </c>
      <c r="O310" s="3">
        <v>13.18</v>
      </c>
      <c r="P310" t="s">
        <v>28</v>
      </c>
      <c r="Q310" t="str">
        <f>VLOOKUP(A310,[1]导出数据表!$J:$N,5,0)</f>
        <v>100</v>
      </c>
    </row>
    <row r="311" spans="1:17">
      <c r="A311" s="2" t="s">
        <v>969</v>
      </c>
      <c r="B311" s="2" t="s">
        <v>962</v>
      </c>
      <c r="C311" t="s">
        <v>19</v>
      </c>
      <c r="D311" t="s">
        <v>178</v>
      </c>
      <c r="E311" t="s">
        <v>178</v>
      </c>
      <c r="F311" s="2" t="s">
        <v>952</v>
      </c>
      <c r="G311" t="s">
        <v>952</v>
      </c>
      <c r="H311" s="2" t="s">
        <v>22</v>
      </c>
      <c r="I311" s="2" t="s">
        <v>40</v>
      </c>
      <c r="J311" s="2" t="s">
        <v>41</v>
      </c>
      <c r="K311" s="7">
        <v>1505</v>
      </c>
      <c r="L311" s="2" t="s">
        <v>174</v>
      </c>
      <c r="M311" s="2" t="s">
        <v>963</v>
      </c>
      <c r="N311" s="2" t="s">
        <v>970</v>
      </c>
      <c r="O311" s="3">
        <v>14.68</v>
      </c>
      <c r="P311" t="s">
        <v>28</v>
      </c>
      <c r="Q311" t="str">
        <f>VLOOKUP(A311,[1]导出数据表!$J:$N,5,0)</f>
        <v>100</v>
      </c>
    </row>
    <row r="312" spans="1:17">
      <c r="A312" s="2" t="s">
        <v>971</v>
      </c>
      <c r="B312" s="2" t="s">
        <v>972</v>
      </c>
      <c r="C312" t="s">
        <v>19</v>
      </c>
      <c r="D312" t="s">
        <v>216</v>
      </c>
      <c r="E312" t="s">
        <v>216</v>
      </c>
      <c r="F312" s="2" t="s">
        <v>952</v>
      </c>
      <c r="G312" t="s">
        <v>952</v>
      </c>
      <c r="H312" s="2" t="s">
        <v>22</v>
      </c>
      <c r="I312" s="2" t="s">
        <v>23</v>
      </c>
      <c r="J312" s="2" t="s">
        <v>24</v>
      </c>
      <c r="K312" s="7">
        <v>500</v>
      </c>
      <c r="L312" s="2" t="s">
        <v>140</v>
      </c>
      <c r="M312" s="2" t="s">
        <v>973</v>
      </c>
      <c r="N312" s="2" t="s">
        <v>974</v>
      </c>
      <c r="O312" s="3">
        <v>8.72</v>
      </c>
      <c r="P312" t="s">
        <v>28</v>
      </c>
      <c r="Q312" t="str">
        <f>VLOOKUP(A312,[1]导出数据表!$J:$N,5,0)</f>
        <v>100</v>
      </c>
    </row>
    <row r="313" spans="1:17">
      <c r="A313" s="2" t="s">
        <v>975</v>
      </c>
      <c r="B313" s="2" t="s">
        <v>972</v>
      </c>
      <c r="C313" t="s">
        <v>19</v>
      </c>
      <c r="D313" t="s">
        <v>216</v>
      </c>
      <c r="E313" t="s">
        <v>216</v>
      </c>
      <c r="F313" s="2" t="s">
        <v>952</v>
      </c>
      <c r="G313" t="s">
        <v>952</v>
      </c>
      <c r="H313" s="2" t="s">
        <v>22</v>
      </c>
      <c r="I313" s="2" t="s">
        <v>40</v>
      </c>
      <c r="J313" s="2" t="s">
        <v>41</v>
      </c>
      <c r="K313" s="7">
        <v>1505</v>
      </c>
      <c r="L313" s="2" t="s">
        <v>174</v>
      </c>
      <c r="M313" s="2" t="s">
        <v>973</v>
      </c>
      <c r="N313" s="2" t="s">
        <v>976</v>
      </c>
      <c r="O313" s="3">
        <v>10.9</v>
      </c>
      <c r="P313" t="s">
        <v>28</v>
      </c>
      <c r="Q313" t="str">
        <f>VLOOKUP(A313,[1]导出数据表!$J:$N,5,0)</f>
        <v>100</v>
      </c>
    </row>
    <row r="314" spans="1:17">
      <c r="A314" s="2" t="s">
        <v>977</v>
      </c>
      <c r="B314" s="2" t="s">
        <v>978</v>
      </c>
      <c r="C314" t="s">
        <v>19</v>
      </c>
      <c r="D314" t="s">
        <v>216</v>
      </c>
      <c r="E314" t="s">
        <v>216</v>
      </c>
      <c r="F314" s="2" t="s">
        <v>979</v>
      </c>
      <c r="G314" t="s">
        <v>979</v>
      </c>
      <c r="H314" s="2" t="s">
        <v>22</v>
      </c>
      <c r="I314" s="2" t="s">
        <v>23</v>
      </c>
      <c r="J314" s="2" t="s">
        <v>131</v>
      </c>
      <c r="K314" s="7">
        <v>468</v>
      </c>
      <c r="L314" s="2" t="s">
        <v>980</v>
      </c>
      <c r="M314" s="2" t="s">
        <v>981</v>
      </c>
      <c r="N314" s="2" t="s">
        <v>982</v>
      </c>
      <c r="O314" s="3">
        <v>4.92</v>
      </c>
      <c r="P314" t="s">
        <v>28</v>
      </c>
      <c r="Q314" t="str">
        <f>VLOOKUP(A314,[1]导出数据表!$J:$N,5,0)</f>
        <v>500</v>
      </c>
    </row>
    <row r="315" spans="1:17">
      <c r="A315" s="2" t="s">
        <v>983</v>
      </c>
      <c r="B315" s="2" t="s">
        <v>978</v>
      </c>
      <c r="C315" t="s">
        <v>19</v>
      </c>
      <c r="D315" t="s">
        <v>216</v>
      </c>
      <c r="E315" t="s">
        <v>216</v>
      </c>
      <c r="F315" s="2" t="s">
        <v>979</v>
      </c>
      <c r="G315" t="s">
        <v>979</v>
      </c>
      <c r="H315" s="2" t="s">
        <v>22</v>
      </c>
      <c r="I315" s="2" t="s">
        <v>23</v>
      </c>
      <c r="J315" s="2" t="s">
        <v>24</v>
      </c>
      <c r="K315" s="7">
        <v>500</v>
      </c>
      <c r="L315" s="2" t="s">
        <v>984</v>
      </c>
      <c r="M315" s="2" t="s">
        <v>985</v>
      </c>
      <c r="N315" s="2" t="s">
        <v>986</v>
      </c>
      <c r="O315" s="3">
        <v>4.92</v>
      </c>
      <c r="P315" t="s">
        <v>28</v>
      </c>
      <c r="Q315" t="str">
        <f>VLOOKUP(A315,[1]导出数据表!$J:$N,5,0)</f>
        <v>500</v>
      </c>
    </row>
    <row r="316" spans="1:17">
      <c r="A316" s="2" t="s">
        <v>987</v>
      </c>
      <c r="B316" s="2" t="s">
        <v>978</v>
      </c>
      <c r="C316" t="s">
        <v>19</v>
      </c>
      <c r="D316" t="s">
        <v>216</v>
      </c>
      <c r="E316" t="s">
        <v>216</v>
      </c>
      <c r="F316" s="2" t="s">
        <v>979</v>
      </c>
      <c r="G316" t="s">
        <v>979</v>
      </c>
      <c r="H316" s="2" t="s">
        <v>22</v>
      </c>
      <c r="I316" s="2" t="s">
        <v>30</v>
      </c>
      <c r="J316" s="2" t="s">
        <v>150</v>
      </c>
      <c r="K316" s="7">
        <v>630</v>
      </c>
      <c r="L316" s="2" t="s">
        <v>988</v>
      </c>
      <c r="M316" s="2" t="s">
        <v>981</v>
      </c>
      <c r="N316" s="2" t="s">
        <v>989</v>
      </c>
      <c r="O316" s="3">
        <v>5.9</v>
      </c>
      <c r="P316" t="s">
        <v>28</v>
      </c>
      <c r="Q316" t="str">
        <f>VLOOKUP(A316,[1]导出数据表!$J:$N,5,0)</f>
        <v>500</v>
      </c>
    </row>
    <row r="317" spans="1:17">
      <c r="A317" s="2" t="s">
        <v>990</v>
      </c>
      <c r="B317" s="2" t="s">
        <v>978</v>
      </c>
      <c r="C317" t="s">
        <v>19</v>
      </c>
      <c r="D317" t="s">
        <v>216</v>
      </c>
      <c r="E317" t="s">
        <v>216</v>
      </c>
      <c r="F317" s="2" t="s">
        <v>979</v>
      </c>
      <c r="G317" t="s">
        <v>979</v>
      </c>
      <c r="H317" s="2" t="s">
        <v>22</v>
      </c>
      <c r="I317" s="2" t="s">
        <v>30</v>
      </c>
      <c r="J317" s="2" t="s">
        <v>31</v>
      </c>
      <c r="K317" s="7">
        <v>750</v>
      </c>
      <c r="L317" s="2" t="s">
        <v>991</v>
      </c>
      <c r="M317" s="2" t="s">
        <v>985</v>
      </c>
      <c r="N317" s="2" t="s">
        <v>992</v>
      </c>
      <c r="O317" s="3">
        <v>5.9</v>
      </c>
      <c r="P317" t="s">
        <v>28</v>
      </c>
      <c r="Q317" t="str">
        <f>VLOOKUP(A317,[1]导出数据表!$J:$N,5,0)</f>
        <v>500</v>
      </c>
    </row>
    <row r="318" spans="1:17">
      <c r="A318" s="2" t="s">
        <v>993</v>
      </c>
      <c r="B318" s="2" t="s">
        <v>978</v>
      </c>
      <c r="C318" t="s">
        <v>19</v>
      </c>
      <c r="D318" t="s">
        <v>216</v>
      </c>
      <c r="E318" t="s">
        <v>216</v>
      </c>
      <c r="F318" s="2" t="s">
        <v>979</v>
      </c>
      <c r="G318" t="s">
        <v>979</v>
      </c>
      <c r="H318" s="2" t="s">
        <v>22</v>
      </c>
      <c r="I318" s="2" t="s">
        <v>35</v>
      </c>
      <c r="J318" s="2" t="s">
        <v>994</v>
      </c>
      <c r="K318" s="7">
        <v>875</v>
      </c>
      <c r="L318" s="2" t="s">
        <v>995</v>
      </c>
      <c r="M318" s="2" t="s">
        <v>985</v>
      </c>
      <c r="N318" s="2" t="s">
        <v>996</v>
      </c>
      <c r="O318" s="3">
        <v>5.9</v>
      </c>
      <c r="P318" t="s">
        <v>28</v>
      </c>
      <c r="Q318" t="str">
        <f>VLOOKUP(A318,[1]导出数据表!$J:$N,5,0)</f>
        <v>500</v>
      </c>
    </row>
    <row r="319" spans="1:17">
      <c r="A319" s="2" t="s">
        <v>997</v>
      </c>
      <c r="B319" s="2" t="s">
        <v>978</v>
      </c>
      <c r="C319" t="s">
        <v>19</v>
      </c>
      <c r="D319" t="s">
        <v>216</v>
      </c>
      <c r="E319" t="s">
        <v>216</v>
      </c>
      <c r="F319" s="2" t="s">
        <v>979</v>
      </c>
      <c r="G319" t="s">
        <v>979</v>
      </c>
      <c r="H319" s="2" t="s">
        <v>22</v>
      </c>
      <c r="I319" s="2" t="s">
        <v>35</v>
      </c>
      <c r="J319" s="2" t="s">
        <v>36</v>
      </c>
      <c r="K319" s="7">
        <v>980</v>
      </c>
      <c r="L319" s="2" t="s">
        <v>998</v>
      </c>
      <c r="M319" s="2" t="s">
        <v>985</v>
      </c>
      <c r="N319" s="2" t="s">
        <v>999</v>
      </c>
      <c r="O319" s="3">
        <v>5.9</v>
      </c>
      <c r="P319" t="s">
        <v>28</v>
      </c>
      <c r="Q319" t="str">
        <f>VLOOKUP(A319,[1]导出数据表!$J:$N,5,0)</f>
        <v>500</v>
      </c>
    </row>
    <row r="320" spans="1:17">
      <c r="A320" s="2" t="s">
        <v>1000</v>
      </c>
      <c r="B320" s="2" t="s">
        <v>978</v>
      </c>
      <c r="C320" t="s">
        <v>19</v>
      </c>
      <c r="D320" t="s">
        <v>216</v>
      </c>
      <c r="E320" t="s">
        <v>216</v>
      </c>
      <c r="F320" s="2" t="s">
        <v>979</v>
      </c>
      <c r="G320" t="s">
        <v>979</v>
      </c>
      <c r="H320" s="2" t="s">
        <v>22</v>
      </c>
      <c r="I320" s="2" t="s">
        <v>40</v>
      </c>
      <c r="J320" s="2" t="s">
        <v>163</v>
      </c>
      <c r="K320" s="7">
        <v>1260</v>
      </c>
      <c r="L320" s="2" t="s">
        <v>1001</v>
      </c>
      <c r="M320" s="2" t="s">
        <v>985</v>
      </c>
      <c r="N320" s="2" t="s">
        <v>1002</v>
      </c>
      <c r="O320" s="3">
        <v>7.56</v>
      </c>
      <c r="P320" t="s">
        <v>28</v>
      </c>
      <c r="Q320" t="str">
        <f>VLOOKUP(A320,[1]导出数据表!$J:$N,5,0)</f>
        <v>500</v>
      </c>
    </row>
    <row r="321" spans="1:17">
      <c r="A321" s="2" t="s">
        <v>1003</v>
      </c>
      <c r="B321" s="2" t="s">
        <v>978</v>
      </c>
      <c r="C321" t="s">
        <v>19</v>
      </c>
      <c r="D321" t="s">
        <v>216</v>
      </c>
      <c r="E321" t="s">
        <v>216</v>
      </c>
      <c r="F321" s="2" t="s">
        <v>979</v>
      </c>
      <c r="G321" t="s">
        <v>979</v>
      </c>
      <c r="H321" s="2" t="s">
        <v>22</v>
      </c>
      <c r="I321" s="2" t="s">
        <v>40</v>
      </c>
      <c r="J321" s="2" t="s">
        <v>163</v>
      </c>
      <c r="K321" s="7">
        <v>1260</v>
      </c>
      <c r="L321" s="2" t="s">
        <v>1001</v>
      </c>
      <c r="M321" s="2" t="s">
        <v>981</v>
      </c>
      <c r="N321" s="2" t="s">
        <v>1004</v>
      </c>
      <c r="O321" s="3">
        <v>7.56</v>
      </c>
      <c r="P321" t="s">
        <v>28</v>
      </c>
      <c r="Q321" t="str">
        <f>VLOOKUP(A321,[1]导出数据表!$J:$N,5,0)</f>
        <v>500</v>
      </c>
    </row>
    <row r="322" spans="1:17">
      <c r="A322" s="2" t="s">
        <v>1005</v>
      </c>
      <c r="B322" s="2" t="s">
        <v>978</v>
      </c>
      <c r="C322" t="s">
        <v>19</v>
      </c>
      <c r="D322" t="s">
        <v>216</v>
      </c>
      <c r="E322" t="s">
        <v>216</v>
      </c>
      <c r="F322" s="2" t="s">
        <v>979</v>
      </c>
      <c r="G322" t="s">
        <v>979</v>
      </c>
      <c r="H322" s="2" t="s">
        <v>22</v>
      </c>
      <c r="I322" s="2" t="s">
        <v>40</v>
      </c>
      <c r="J322" s="2" t="s">
        <v>163</v>
      </c>
      <c r="K322" s="7">
        <v>1260</v>
      </c>
      <c r="L322" s="2" t="s">
        <v>1001</v>
      </c>
      <c r="M322" s="2" t="s">
        <v>1006</v>
      </c>
      <c r="N322" s="2" t="s">
        <v>1007</v>
      </c>
      <c r="O322" s="3">
        <v>7.56</v>
      </c>
      <c r="P322" t="s">
        <v>28</v>
      </c>
      <c r="Q322" t="str">
        <f>VLOOKUP(A322,[1]导出数据表!$J:$N,5,0)</f>
        <v>500</v>
      </c>
    </row>
    <row r="323" spans="1:17">
      <c r="A323" s="2" t="s">
        <v>1008</v>
      </c>
      <c r="B323" s="2" t="s">
        <v>978</v>
      </c>
      <c r="C323" t="s">
        <v>19</v>
      </c>
      <c r="D323" t="s">
        <v>216</v>
      </c>
      <c r="E323" t="s">
        <v>216</v>
      </c>
      <c r="F323" s="2" t="s">
        <v>979</v>
      </c>
      <c r="G323" t="s">
        <v>979</v>
      </c>
      <c r="H323" s="2" t="s">
        <v>22</v>
      </c>
      <c r="I323" s="2" t="s">
        <v>40</v>
      </c>
      <c r="J323" s="2" t="s">
        <v>1009</v>
      </c>
      <c r="K323" s="7">
        <v>1376</v>
      </c>
      <c r="L323" s="2" t="s">
        <v>1010</v>
      </c>
      <c r="M323" s="2" t="s">
        <v>981</v>
      </c>
      <c r="N323" s="2" t="s">
        <v>1011</v>
      </c>
      <c r="O323" s="3">
        <v>7.56</v>
      </c>
      <c r="P323" t="s">
        <v>28</v>
      </c>
      <c r="Q323" t="str">
        <f>VLOOKUP(A323,[1]导出数据表!$J:$N,5,0)</f>
        <v>500</v>
      </c>
    </row>
    <row r="324" spans="1:17">
      <c r="A324" s="2" t="s">
        <v>1012</v>
      </c>
      <c r="B324" s="2" t="s">
        <v>978</v>
      </c>
      <c r="C324" t="s">
        <v>19</v>
      </c>
      <c r="D324" t="s">
        <v>216</v>
      </c>
      <c r="E324" t="s">
        <v>216</v>
      </c>
      <c r="F324" s="2" t="s">
        <v>979</v>
      </c>
      <c r="G324" t="s">
        <v>979</v>
      </c>
      <c r="H324" s="2" t="s">
        <v>22</v>
      </c>
      <c r="I324" s="2" t="s">
        <v>40</v>
      </c>
      <c r="J324" s="2" t="s">
        <v>1009</v>
      </c>
      <c r="K324" s="7">
        <v>1376</v>
      </c>
      <c r="L324" s="2" t="s">
        <v>1010</v>
      </c>
      <c r="M324" s="2" t="s">
        <v>985</v>
      </c>
      <c r="N324" s="2" t="s">
        <v>1013</v>
      </c>
      <c r="O324" s="3">
        <v>7.56</v>
      </c>
      <c r="P324" t="s">
        <v>28</v>
      </c>
      <c r="Q324" t="str">
        <f>VLOOKUP(A324,[1]导出数据表!$J:$N,5,0)</f>
        <v>500</v>
      </c>
    </row>
    <row r="325" spans="1:17">
      <c r="A325" s="2" t="s">
        <v>1014</v>
      </c>
      <c r="B325" s="2" t="s">
        <v>978</v>
      </c>
      <c r="C325" t="s">
        <v>19</v>
      </c>
      <c r="D325" t="s">
        <v>216</v>
      </c>
      <c r="E325" t="s">
        <v>216</v>
      </c>
      <c r="F325" s="2" t="s">
        <v>979</v>
      </c>
      <c r="G325" t="s">
        <v>979</v>
      </c>
      <c r="H325" s="2" t="s">
        <v>22</v>
      </c>
      <c r="I325" s="2" t="s">
        <v>40</v>
      </c>
      <c r="J325" s="2" t="s">
        <v>1009</v>
      </c>
      <c r="K325" s="7">
        <v>1376</v>
      </c>
      <c r="L325" s="2" t="s">
        <v>1010</v>
      </c>
      <c r="M325" s="2" t="s">
        <v>1006</v>
      </c>
      <c r="N325" s="2" t="s">
        <v>1015</v>
      </c>
      <c r="O325" s="3">
        <v>7.56</v>
      </c>
      <c r="P325" t="s">
        <v>28</v>
      </c>
      <c r="Q325" t="str">
        <f>VLOOKUP(A325,[1]导出数据表!$J:$N,5,0)</f>
        <v>500</v>
      </c>
    </row>
    <row r="326" spans="1:17">
      <c r="A326" s="2" t="s">
        <v>1016</v>
      </c>
      <c r="B326" s="2" t="s">
        <v>978</v>
      </c>
      <c r="C326" t="s">
        <v>19</v>
      </c>
      <c r="D326" t="s">
        <v>216</v>
      </c>
      <c r="E326" t="s">
        <v>216</v>
      </c>
      <c r="F326" s="2" t="s">
        <v>979</v>
      </c>
      <c r="G326" t="s">
        <v>979</v>
      </c>
      <c r="H326" s="2" t="s">
        <v>22</v>
      </c>
      <c r="I326" s="2" t="s">
        <v>40</v>
      </c>
      <c r="J326" s="2" t="s">
        <v>41</v>
      </c>
      <c r="K326" s="7">
        <v>1505</v>
      </c>
      <c r="L326" s="2" t="s">
        <v>1017</v>
      </c>
      <c r="M326" s="2" t="s">
        <v>1006</v>
      </c>
      <c r="N326" s="2" t="s">
        <v>1018</v>
      </c>
      <c r="O326" s="3">
        <v>7.56</v>
      </c>
      <c r="P326" t="s">
        <v>28</v>
      </c>
      <c r="Q326" t="str">
        <f>VLOOKUP(A326,[1]导出数据表!$J:$N,5,0)</f>
        <v>500</v>
      </c>
    </row>
    <row r="327" spans="1:17">
      <c r="A327" s="2" t="s">
        <v>1019</v>
      </c>
      <c r="B327" s="2" t="s">
        <v>978</v>
      </c>
      <c r="C327" t="s">
        <v>19</v>
      </c>
      <c r="D327" t="s">
        <v>216</v>
      </c>
      <c r="E327" t="s">
        <v>216</v>
      </c>
      <c r="F327" s="2" t="s">
        <v>979</v>
      </c>
      <c r="G327" t="s">
        <v>979</v>
      </c>
      <c r="H327" s="2" t="s">
        <v>22</v>
      </c>
      <c r="I327" s="2" t="s">
        <v>40</v>
      </c>
      <c r="J327" s="2" t="s">
        <v>41</v>
      </c>
      <c r="K327" s="7">
        <v>1505</v>
      </c>
      <c r="L327" s="2" t="s">
        <v>1017</v>
      </c>
      <c r="M327" s="2" t="s">
        <v>985</v>
      </c>
      <c r="N327" s="2" t="s">
        <v>1020</v>
      </c>
      <c r="O327" s="3">
        <v>7.56</v>
      </c>
      <c r="P327" t="s">
        <v>28</v>
      </c>
      <c r="Q327" t="str">
        <f>VLOOKUP(A327,[1]导出数据表!$J:$N,5,0)</f>
        <v>500</v>
      </c>
    </row>
    <row r="328" spans="1:17">
      <c r="A328" s="2" t="s">
        <v>1021</v>
      </c>
      <c r="B328" s="2" t="s">
        <v>978</v>
      </c>
      <c r="C328" t="s">
        <v>19</v>
      </c>
      <c r="D328" t="s">
        <v>216</v>
      </c>
      <c r="E328" t="s">
        <v>216</v>
      </c>
      <c r="F328" s="2" t="s">
        <v>979</v>
      </c>
      <c r="G328" t="s">
        <v>979</v>
      </c>
      <c r="H328" s="2" t="s">
        <v>22</v>
      </c>
      <c r="I328" s="2" t="s">
        <v>40</v>
      </c>
      <c r="J328" s="2" t="s">
        <v>41</v>
      </c>
      <c r="K328" s="7">
        <v>1505</v>
      </c>
      <c r="L328" s="2" t="s">
        <v>1017</v>
      </c>
      <c r="M328" s="2" t="s">
        <v>981</v>
      </c>
      <c r="N328" s="2" t="s">
        <v>1022</v>
      </c>
      <c r="O328" s="3">
        <v>7.56</v>
      </c>
      <c r="P328" t="s">
        <v>28</v>
      </c>
      <c r="Q328" t="str">
        <f>VLOOKUP(A328,[1]导出数据表!$J:$N,5,0)</f>
        <v>500</v>
      </c>
    </row>
    <row r="329" spans="1:17">
      <c r="A329" s="2" t="s">
        <v>1023</v>
      </c>
      <c r="B329" s="2" t="s">
        <v>1024</v>
      </c>
      <c r="C329" t="s">
        <v>19</v>
      </c>
      <c r="D329" t="s">
        <v>138</v>
      </c>
      <c r="E329" t="s">
        <v>138</v>
      </c>
      <c r="F329" s="2" t="s">
        <v>979</v>
      </c>
      <c r="G329" t="s">
        <v>979</v>
      </c>
      <c r="H329" s="2" t="s">
        <v>138</v>
      </c>
      <c r="I329" s="2" t="s">
        <v>139</v>
      </c>
      <c r="J329" s="2" t="s">
        <v>131</v>
      </c>
      <c r="K329" s="7">
        <v>468</v>
      </c>
      <c r="L329" s="2" t="s">
        <v>1025</v>
      </c>
      <c r="M329" s="2" t="s">
        <v>1026</v>
      </c>
      <c r="N329" s="2" t="s">
        <v>1027</v>
      </c>
      <c r="O329" s="3">
        <v>3.95</v>
      </c>
      <c r="P329" t="s">
        <v>28</v>
      </c>
      <c r="Q329" t="str">
        <f>VLOOKUP(A329,[1]导出数据表!$J:$N,5,0)</f>
        <v>500</v>
      </c>
    </row>
    <row r="330" spans="1:17">
      <c r="A330" s="2" t="s">
        <v>1028</v>
      </c>
      <c r="B330" s="2" t="s">
        <v>1024</v>
      </c>
      <c r="C330" t="s">
        <v>19</v>
      </c>
      <c r="D330" t="s">
        <v>138</v>
      </c>
      <c r="E330" t="s">
        <v>138</v>
      </c>
      <c r="F330" s="2" t="s">
        <v>979</v>
      </c>
      <c r="G330" t="s">
        <v>979</v>
      </c>
      <c r="H330" s="2" t="s">
        <v>138</v>
      </c>
      <c r="I330" s="2" t="s">
        <v>139</v>
      </c>
      <c r="J330" s="2" t="s">
        <v>131</v>
      </c>
      <c r="K330" s="7">
        <v>468</v>
      </c>
      <c r="L330" s="2" t="s">
        <v>1025</v>
      </c>
      <c r="M330" s="2" t="s">
        <v>1029</v>
      </c>
      <c r="N330" s="2" t="s">
        <v>1030</v>
      </c>
      <c r="O330" s="3">
        <v>3.95</v>
      </c>
      <c r="P330" t="s">
        <v>28</v>
      </c>
      <c r="Q330" t="str">
        <f>VLOOKUP(A330,[1]导出数据表!$J:$N,5,0)</f>
        <v>500</v>
      </c>
    </row>
    <row r="331" spans="1:17">
      <c r="A331" s="2" t="s">
        <v>1031</v>
      </c>
      <c r="B331" s="2" t="s">
        <v>1024</v>
      </c>
      <c r="C331" t="s">
        <v>19</v>
      </c>
      <c r="D331" t="s">
        <v>138</v>
      </c>
      <c r="E331" t="s">
        <v>138</v>
      </c>
      <c r="F331" s="2" t="s">
        <v>979</v>
      </c>
      <c r="G331" t="s">
        <v>979</v>
      </c>
      <c r="H331" s="2" t="s">
        <v>138</v>
      </c>
      <c r="I331" s="2" t="s">
        <v>139</v>
      </c>
      <c r="J331" s="2" t="s">
        <v>131</v>
      </c>
      <c r="K331" s="7">
        <v>468</v>
      </c>
      <c r="L331" s="2" t="s">
        <v>1025</v>
      </c>
      <c r="M331" s="2" t="s">
        <v>1032</v>
      </c>
      <c r="N331" s="2" t="s">
        <v>1033</v>
      </c>
      <c r="O331" s="3">
        <v>3.95</v>
      </c>
      <c r="P331" t="s">
        <v>28</v>
      </c>
      <c r="Q331" t="str">
        <f>VLOOKUP(A331,[1]导出数据表!$J:$N,5,0)</f>
        <v>500</v>
      </c>
    </row>
    <row r="332" spans="1:17">
      <c r="A332" s="2" t="s">
        <v>1034</v>
      </c>
      <c r="B332" s="2" t="s">
        <v>1024</v>
      </c>
      <c r="C332" t="s">
        <v>19</v>
      </c>
      <c r="D332" t="s">
        <v>138</v>
      </c>
      <c r="E332" t="s">
        <v>138</v>
      </c>
      <c r="F332" s="2" t="s">
        <v>979</v>
      </c>
      <c r="G332" t="s">
        <v>979</v>
      </c>
      <c r="H332" s="2" t="s">
        <v>138</v>
      </c>
      <c r="I332" s="2" t="s">
        <v>139</v>
      </c>
      <c r="J332" s="2" t="s">
        <v>24</v>
      </c>
      <c r="K332" s="7">
        <v>500</v>
      </c>
      <c r="L332" s="2" t="s">
        <v>1035</v>
      </c>
      <c r="M332" s="2" t="s">
        <v>1029</v>
      </c>
      <c r="N332" s="2" t="s">
        <v>1036</v>
      </c>
      <c r="O332" s="3">
        <v>4</v>
      </c>
      <c r="P332" t="s">
        <v>28</v>
      </c>
      <c r="Q332" t="str">
        <f>VLOOKUP(A332,[1]导出数据表!$J:$N,5,0)</f>
        <v>500</v>
      </c>
    </row>
    <row r="333" spans="1:17">
      <c r="A333" s="2" t="s">
        <v>1037</v>
      </c>
      <c r="B333" s="2" t="s">
        <v>1024</v>
      </c>
      <c r="C333" t="s">
        <v>19</v>
      </c>
      <c r="D333" t="s">
        <v>138</v>
      </c>
      <c r="E333" t="s">
        <v>138</v>
      </c>
      <c r="F333" s="2" t="s">
        <v>979</v>
      </c>
      <c r="G333" t="s">
        <v>979</v>
      </c>
      <c r="H333" s="2" t="s">
        <v>138</v>
      </c>
      <c r="I333" s="2" t="s">
        <v>139</v>
      </c>
      <c r="J333" s="2" t="s">
        <v>24</v>
      </c>
      <c r="K333" s="7">
        <v>500</v>
      </c>
      <c r="L333" s="2" t="s">
        <v>1035</v>
      </c>
      <c r="M333" s="2" t="s">
        <v>1026</v>
      </c>
      <c r="N333" s="2" t="s">
        <v>1038</v>
      </c>
      <c r="O333" s="3">
        <v>4</v>
      </c>
      <c r="P333" t="s">
        <v>28</v>
      </c>
      <c r="Q333" t="str">
        <f>VLOOKUP(A333,[1]导出数据表!$J:$N,5,0)</f>
        <v>500</v>
      </c>
    </row>
    <row r="334" spans="1:17">
      <c r="A334" s="2" t="s">
        <v>1039</v>
      </c>
      <c r="B334" s="2" t="s">
        <v>1024</v>
      </c>
      <c r="C334" t="s">
        <v>19</v>
      </c>
      <c r="D334" t="s">
        <v>138</v>
      </c>
      <c r="E334" t="s">
        <v>138</v>
      </c>
      <c r="F334" s="2" t="s">
        <v>979</v>
      </c>
      <c r="G334" t="s">
        <v>979</v>
      </c>
      <c r="H334" s="2" t="s">
        <v>138</v>
      </c>
      <c r="I334" s="2" t="s">
        <v>139</v>
      </c>
      <c r="J334" s="2" t="s">
        <v>24</v>
      </c>
      <c r="K334" s="7">
        <v>500</v>
      </c>
      <c r="L334" s="2" t="s">
        <v>1035</v>
      </c>
      <c r="M334" s="2" t="s">
        <v>1032</v>
      </c>
      <c r="N334" s="2" t="s">
        <v>1040</v>
      </c>
      <c r="O334" s="3">
        <v>4</v>
      </c>
      <c r="P334" t="s">
        <v>28</v>
      </c>
      <c r="Q334" t="str">
        <f>VLOOKUP(A334,[1]导出数据表!$J:$N,5,0)</f>
        <v>500</v>
      </c>
    </row>
    <row r="335" spans="1:17">
      <c r="A335" s="2" t="s">
        <v>1041</v>
      </c>
      <c r="B335" s="2" t="s">
        <v>1024</v>
      </c>
      <c r="C335" t="s">
        <v>19</v>
      </c>
      <c r="D335" t="s">
        <v>138</v>
      </c>
      <c r="E335" t="s">
        <v>138</v>
      </c>
      <c r="F335" s="2" t="s">
        <v>979</v>
      </c>
      <c r="G335" t="s">
        <v>979</v>
      </c>
      <c r="H335" s="2" t="s">
        <v>138</v>
      </c>
      <c r="I335" s="2" t="s">
        <v>202</v>
      </c>
      <c r="J335" s="2" t="s">
        <v>150</v>
      </c>
      <c r="K335" s="7">
        <v>630</v>
      </c>
      <c r="L335" s="2" t="s">
        <v>1042</v>
      </c>
      <c r="M335" s="2" t="s">
        <v>1026</v>
      </c>
      <c r="N335" s="2" t="s">
        <v>1043</v>
      </c>
      <c r="O335" s="3">
        <v>4.1</v>
      </c>
      <c r="P335" t="s">
        <v>28</v>
      </c>
      <c r="Q335" t="str">
        <f>VLOOKUP(A335,[1]导出数据表!$J:$N,5,0)</f>
        <v>500</v>
      </c>
    </row>
    <row r="336" spans="1:17">
      <c r="A336" s="2" t="s">
        <v>1044</v>
      </c>
      <c r="B336" s="2" t="s">
        <v>1024</v>
      </c>
      <c r="C336" t="s">
        <v>19</v>
      </c>
      <c r="D336" t="s">
        <v>138</v>
      </c>
      <c r="E336" t="s">
        <v>138</v>
      </c>
      <c r="F336" s="2" t="s">
        <v>979</v>
      </c>
      <c r="G336" t="s">
        <v>979</v>
      </c>
      <c r="H336" s="2" t="s">
        <v>138</v>
      </c>
      <c r="I336" s="2" t="s">
        <v>202</v>
      </c>
      <c r="J336" s="2" t="s">
        <v>150</v>
      </c>
      <c r="K336" s="7">
        <v>630</v>
      </c>
      <c r="L336" s="2" t="s">
        <v>1042</v>
      </c>
      <c r="M336" s="2" t="s">
        <v>1032</v>
      </c>
      <c r="N336" s="2" t="s">
        <v>1045</v>
      </c>
      <c r="O336" s="3">
        <v>4.1</v>
      </c>
      <c r="P336" t="s">
        <v>28</v>
      </c>
      <c r="Q336" t="str">
        <f>VLOOKUP(A336,[1]导出数据表!$J:$N,5,0)</f>
        <v>500</v>
      </c>
    </row>
    <row r="337" spans="1:17">
      <c r="A337" s="2" t="s">
        <v>1046</v>
      </c>
      <c r="B337" s="2" t="s">
        <v>1024</v>
      </c>
      <c r="C337" t="s">
        <v>19</v>
      </c>
      <c r="D337" t="s">
        <v>138</v>
      </c>
      <c r="E337" t="s">
        <v>138</v>
      </c>
      <c r="F337" s="2" t="s">
        <v>979</v>
      </c>
      <c r="G337" t="s">
        <v>979</v>
      </c>
      <c r="H337" s="2" t="s">
        <v>138</v>
      </c>
      <c r="I337" s="2" t="s">
        <v>202</v>
      </c>
      <c r="J337" s="2" t="s">
        <v>150</v>
      </c>
      <c r="K337" s="7">
        <v>630</v>
      </c>
      <c r="L337" s="2" t="s">
        <v>1042</v>
      </c>
      <c r="M337" s="2" t="s">
        <v>1029</v>
      </c>
      <c r="N337" s="2" t="s">
        <v>1047</v>
      </c>
      <c r="O337" s="3">
        <v>4.1</v>
      </c>
      <c r="P337" t="s">
        <v>28</v>
      </c>
      <c r="Q337" t="str">
        <f>VLOOKUP(A337,[1]导出数据表!$J:$N,5,0)</f>
        <v>500</v>
      </c>
    </row>
    <row r="338" spans="1:17">
      <c r="A338" s="2" t="s">
        <v>1048</v>
      </c>
      <c r="B338" s="2" t="s">
        <v>1024</v>
      </c>
      <c r="C338" t="s">
        <v>19</v>
      </c>
      <c r="D338" t="s">
        <v>138</v>
      </c>
      <c r="E338" t="s">
        <v>138</v>
      </c>
      <c r="F338" s="2" t="s">
        <v>979</v>
      </c>
      <c r="G338" t="s">
        <v>979</v>
      </c>
      <c r="H338" s="2" t="s">
        <v>138</v>
      </c>
      <c r="I338" s="2" t="s">
        <v>202</v>
      </c>
      <c r="J338" s="2" t="s">
        <v>31</v>
      </c>
      <c r="K338" s="7">
        <v>750</v>
      </c>
      <c r="L338" s="2" t="s">
        <v>1049</v>
      </c>
      <c r="M338" s="2" t="s">
        <v>1029</v>
      </c>
      <c r="N338" s="2" t="s">
        <v>1050</v>
      </c>
      <c r="O338" s="3">
        <v>4.85</v>
      </c>
      <c r="P338" t="s">
        <v>28</v>
      </c>
      <c r="Q338" t="str">
        <f>VLOOKUP(A338,[1]导出数据表!$J:$N,5,0)</f>
        <v>500</v>
      </c>
    </row>
    <row r="339" spans="1:17">
      <c r="A339" s="2" t="s">
        <v>1051</v>
      </c>
      <c r="B339" s="2" t="s">
        <v>1024</v>
      </c>
      <c r="C339" t="s">
        <v>19</v>
      </c>
      <c r="D339" t="s">
        <v>138</v>
      </c>
      <c r="E339" t="s">
        <v>138</v>
      </c>
      <c r="F339" s="2" t="s">
        <v>979</v>
      </c>
      <c r="G339" t="s">
        <v>979</v>
      </c>
      <c r="H339" s="2" t="s">
        <v>138</v>
      </c>
      <c r="I339" s="2" t="s">
        <v>202</v>
      </c>
      <c r="J339" s="2" t="s">
        <v>31</v>
      </c>
      <c r="K339" s="7">
        <v>750</v>
      </c>
      <c r="L339" s="2" t="s">
        <v>1049</v>
      </c>
      <c r="M339" s="2" t="s">
        <v>1026</v>
      </c>
      <c r="N339" s="2" t="s">
        <v>1052</v>
      </c>
      <c r="O339" s="3">
        <v>4.85</v>
      </c>
      <c r="P339" t="s">
        <v>28</v>
      </c>
      <c r="Q339" t="str">
        <f>VLOOKUP(A339,[1]导出数据表!$J:$N,5,0)</f>
        <v>500</v>
      </c>
    </row>
    <row r="340" spans="1:17">
      <c r="A340" s="2" t="s">
        <v>1053</v>
      </c>
      <c r="B340" s="2" t="s">
        <v>1024</v>
      </c>
      <c r="C340" t="s">
        <v>19</v>
      </c>
      <c r="D340" t="s">
        <v>138</v>
      </c>
      <c r="E340" t="s">
        <v>138</v>
      </c>
      <c r="F340" s="2" t="s">
        <v>979</v>
      </c>
      <c r="G340" t="s">
        <v>979</v>
      </c>
      <c r="H340" s="2" t="s">
        <v>138</v>
      </c>
      <c r="I340" s="2" t="s">
        <v>202</v>
      </c>
      <c r="J340" s="2" t="s">
        <v>31</v>
      </c>
      <c r="K340" s="7">
        <v>750</v>
      </c>
      <c r="L340" s="2" t="s">
        <v>1049</v>
      </c>
      <c r="M340" s="2" t="s">
        <v>1032</v>
      </c>
      <c r="N340" s="2" t="s">
        <v>1054</v>
      </c>
      <c r="O340" s="3">
        <v>4.85</v>
      </c>
      <c r="P340" t="s">
        <v>28</v>
      </c>
      <c r="Q340" t="str">
        <f>VLOOKUP(A340,[1]导出数据表!$J:$N,5,0)</f>
        <v>500</v>
      </c>
    </row>
    <row r="341" spans="1:17">
      <c r="A341" s="2" t="s">
        <v>1055</v>
      </c>
      <c r="B341" s="2" t="s">
        <v>1024</v>
      </c>
      <c r="C341" t="s">
        <v>19</v>
      </c>
      <c r="D341" t="s">
        <v>138</v>
      </c>
      <c r="E341" t="s">
        <v>138</v>
      </c>
      <c r="F341" s="2" t="s">
        <v>979</v>
      </c>
      <c r="G341" t="s">
        <v>979</v>
      </c>
      <c r="H341" s="2" t="s">
        <v>138</v>
      </c>
      <c r="I341" s="2" t="s">
        <v>159</v>
      </c>
      <c r="J341" s="2" t="s">
        <v>36</v>
      </c>
      <c r="K341" s="7">
        <v>980</v>
      </c>
      <c r="L341" s="2" t="s">
        <v>1056</v>
      </c>
      <c r="M341" s="2" t="s">
        <v>1029</v>
      </c>
      <c r="N341" s="2" t="s">
        <v>1057</v>
      </c>
      <c r="O341" s="3">
        <v>6.05</v>
      </c>
      <c r="P341" t="s">
        <v>28</v>
      </c>
      <c r="Q341" t="str">
        <f>VLOOKUP(A341,[1]导出数据表!$J:$N,5,0)</f>
        <v>500</v>
      </c>
    </row>
    <row r="342" spans="1:17">
      <c r="A342" s="2" t="s">
        <v>1058</v>
      </c>
      <c r="B342" s="2" t="s">
        <v>1024</v>
      </c>
      <c r="C342" t="s">
        <v>19</v>
      </c>
      <c r="D342" t="s">
        <v>138</v>
      </c>
      <c r="E342" t="s">
        <v>138</v>
      </c>
      <c r="F342" s="2" t="s">
        <v>979</v>
      </c>
      <c r="G342" t="s">
        <v>979</v>
      </c>
      <c r="H342" s="2" t="s">
        <v>138</v>
      </c>
      <c r="I342" s="2" t="s">
        <v>159</v>
      </c>
      <c r="J342" s="2" t="s">
        <v>36</v>
      </c>
      <c r="K342" s="7">
        <v>980</v>
      </c>
      <c r="L342" s="2" t="s">
        <v>1056</v>
      </c>
      <c r="M342" s="2" t="s">
        <v>1026</v>
      </c>
      <c r="N342" s="2" t="s">
        <v>1059</v>
      </c>
      <c r="O342" s="3">
        <v>6.05</v>
      </c>
      <c r="P342" t="s">
        <v>28</v>
      </c>
      <c r="Q342" t="str">
        <f>VLOOKUP(A342,[1]导出数据表!$J:$N,5,0)</f>
        <v>500</v>
      </c>
    </row>
    <row r="343" spans="1:17">
      <c r="A343" s="2" t="s">
        <v>1060</v>
      </c>
      <c r="B343" s="2" t="s">
        <v>1024</v>
      </c>
      <c r="C343" t="s">
        <v>19</v>
      </c>
      <c r="D343" t="s">
        <v>138</v>
      </c>
      <c r="E343" t="s">
        <v>138</v>
      </c>
      <c r="F343" s="2" t="s">
        <v>979</v>
      </c>
      <c r="G343" t="s">
        <v>979</v>
      </c>
      <c r="H343" s="2" t="s">
        <v>138</v>
      </c>
      <c r="I343" s="2" t="s">
        <v>159</v>
      </c>
      <c r="J343" s="2" t="s">
        <v>36</v>
      </c>
      <c r="K343" s="7">
        <v>980</v>
      </c>
      <c r="L343" s="2" t="s">
        <v>1056</v>
      </c>
      <c r="M343" s="2" t="s">
        <v>1032</v>
      </c>
      <c r="N343" s="2" t="s">
        <v>1061</v>
      </c>
      <c r="O343" s="3">
        <v>6.05</v>
      </c>
      <c r="P343" t="s">
        <v>28</v>
      </c>
      <c r="Q343" t="str">
        <f>VLOOKUP(A343,[1]导出数据表!$J:$N,5,0)</f>
        <v>500</v>
      </c>
    </row>
    <row r="344" spans="1:17">
      <c r="A344" s="2" t="s">
        <v>1062</v>
      </c>
      <c r="B344" s="2" t="s">
        <v>1024</v>
      </c>
      <c r="C344" t="s">
        <v>19</v>
      </c>
      <c r="D344" t="s">
        <v>138</v>
      </c>
      <c r="E344" t="s">
        <v>138</v>
      </c>
      <c r="F344" s="2" t="s">
        <v>979</v>
      </c>
      <c r="G344" t="s">
        <v>979</v>
      </c>
      <c r="H344" s="2" t="s">
        <v>138</v>
      </c>
      <c r="I344" s="2" t="s">
        <v>173</v>
      </c>
      <c r="J344" s="2" t="s">
        <v>41</v>
      </c>
      <c r="K344" s="7">
        <v>1505</v>
      </c>
      <c r="L344" s="2" t="s">
        <v>1063</v>
      </c>
      <c r="M344" s="2" t="s">
        <v>1029</v>
      </c>
      <c r="N344" s="2" t="s">
        <v>1064</v>
      </c>
      <c r="O344" s="3">
        <v>6.35</v>
      </c>
      <c r="P344" t="s">
        <v>28</v>
      </c>
      <c r="Q344" t="str">
        <f>VLOOKUP(A344,[1]导出数据表!$J:$N,5,0)</f>
        <v>500</v>
      </c>
    </row>
    <row r="345" spans="1:17">
      <c r="A345" s="2" t="s">
        <v>1065</v>
      </c>
      <c r="B345" s="2" t="s">
        <v>1024</v>
      </c>
      <c r="C345" t="s">
        <v>19</v>
      </c>
      <c r="D345" t="s">
        <v>138</v>
      </c>
      <c r="E345" t="s">
        <v>138</v>
      </c>
      <c r="F345" s="2" t="s">
        <v>979</v>
      </c>
      <c r="G345" t="s">
        <v>979</v>
      </c>
      <c r="H345" s="2" t="s">
        <v>138</v>
      </c>
      <c r="I345" s="2" t="s">
        <v>173</v>
      </c>
      <c r="J345" s="2" t="s">
        <v>41</v>
      </c>
      <c r="K345" s="7">
        <v>1505</v>
      </c>
      <c r="L345" s="2" t="s">
        <v>1063</v>
      </c>
      <c r="M345" s="2" t="s">
        <v>1026</v>
      </c>
      <c r="N345" s="2" t="s">
        <v>1066</v>
      </c>
      <c r="O345" s="3">
        <v>6.35</v>
      </c>
      <c r="P345" t="s">
        <v>28</v>
      </c>
      <c r="Q345" t="str">
        <f>VLOOKUP(A345,[1]导出数据表!$J:$N,5,0)</f>
        <v>500</v>
      </c>
    </row>
    <row r="346" spans="1:17">
      <c r="A346" s="2" t="s">
        <v>1067</v>
      </c>
      <c r="B346" s="2" t="s">
        <v>1024</v>
      </c>
      <c r="C346" t="s">
        <v>19</v>
      </c>
      <c r="D346" t="s">
        <v>138</v>
      </c>
      <c r="E346" t="s">
        <v>138</v>
      </c>
      <c r="F346" s="2" t="s">
        <v>979</v>
      </c>
      <c r="G346" t="s">
        <v>979</v>
      </c>
      <c r="H346" s="2" t="s">
        <v>138</v>
      </c>
      <c r="I346" s="2" t="s">
        <v>173</v>
      </c>
      <c r="J346" s="2" t="s">
        <v>41</v>
      </c>
      <c r="K346" s="7">
        <v>1505</v>
      </c>
      <c r="L346" s="2" t="s">
        <v>1063</v>
      </c>
      <c r="M346" s="2" t="s">
        <v>1032</v>
      </c>
      <c r="N346" s="2" t="s">
        <v>1068</v>
      </c>
      <c r="O346" s="3">
        <v>6.35</v>
      </c>
      <c r="P346" t="s">
        <v>28</v>
      </c>
      <c r="Q346" t="str">
        <f>VLOOKUP(A346,[1]导出数据表!$J:$N,5,0)</f>
        <v>500</v>
      </c>
    </row>
    <row r="347" spans="1:17">
      <c r="A347" s="2" t="s">
        <v>1069</v>
      </c>
      <c r="B347" s="2" t="s">
        <v>1070</v>
      </c>
      <c r="C347" t="s">
        <v>19</v>
      </c>
      <c r="D347" t="s">
        <v>20</v>
      </c>
      <c r="E347" t="s">
        <v>20</v>
      </c>
      <c r="F347" s="2" t="s">
        <v>979</v>
      </c>
      <c r="G347" t="s">
        <v>979</v>
      </c>
      <c r="H347" s="2" t="s">
        <v>138</v>
      </c>
      <c r="I347" s="2" t="s">
        <v>139</v>
      </c>
      <c r="J347" s="2" t="s">
        <v>131</v>
      </c>
      <c r="K347" s="7">
        <v>468</v>
      </c>
      <c r="L347" s="2" t="s">
        <v>1071</v>
      </c>
      <c r="M347" s="2" t="s">
        <v>1026</v>
      </c>
      <c r="N347" s="2" t="s">
        <v>1072</v>
      </c>
      <c r="O347" s="3">
        <v>3.95</v>
      </c>
      <c r="P347" t="s">
        <v>28</v>
      </c>
      <c r="Q347" t="str">
        <f>VLOOKUP(A347,[1]导出数据表!$J:$N,5,0)</f>
        <v>500</v>
      </c>
    </row>
    <row r="348" spans="1:17">
      <c r="A348" s="2" t="s">
        <v>1073</v>
      </c>
      <c r="B348" s="2" t="s">
        <v>1070</v>
      </c>
      <c r="C348" t="s">
        <v>19</v>
      </c>
      <c r="D348" t="s">
        <v>20</v>
      </c>
      <c r="E348" t="s">
        <v>20</v>
      </c>
      <c r="F348" s="2" t="s">
        <v>979</v>
      </c>
      <c r="G348" t="s">
        <v>979</v>
      </c>
      <c r="H348" s="2" t="s">
        <v>138</v>
      </c>
      <c r="I348" s="2" t="s">
        <v>139</v>
      </c>
      <c r="J348" s="2" t="s">
        <v>131</v>
      </c>
      <c r="K348" s="7">
        <v>468</v>
      </c>
      <c r="L348" s="2" t="s">
        <v>1071</v>
      </c>
      <c r="M348" s="2" t="s">
        <v>1029</v>
      </c>
      <c r="N348" s="2" t="s">
        <v>1074</v>
      </c>
      <c r="O348" s="3">
        <v>3.95</v>
      </c>
      <c r="P348" t="s">
        <v>28</v>
      </c>
      <c r="Q348" t="str">
        <f>VLOOKUP(A348,[1]导出数据表!$J:$N,5,0)</f>
        <v>500</v>
      </c>
    </row>
    <row r="349" spans="1:17">
      <c r="A349" s="2" t="s">
        <v>1075</v>
      </c>
      <c r="B349" s="2" t="s">
        <v>1070</v>
      </c>
      <c r="C349" t="s">
        <v>19</v>
      </c>
      <c r="D349" t="s">
        <v>20</v>
      </c>
      <c r="E349" t="s">
        <v>20</v>
      </c>
      <c r="F349" s="2" t="s">
        <v>979</v>
      </c>
      <c r="G349" t="s">
        <v>979</v>
      </c>
      <c r="H349" s="2" t="s">
        <v>138</v>
      </c>
      <c r="I349" s="2" t="s">
        <v>139</v>
      </c>
      <c r="J349" s="2" t="s">
        <v>131</v>
      </c>
      <c r="K349" s="7">
        <v>468</v>
      </c>
      <c r="L349" s="2" t="s">
        <v>1071</v>
      </c>
      <c r="M349" s="2" t="s">
        <v>1032</v>
      </c>
      <c r="N349" s="2" t="s">
        <v>1076</v>
      </c>
      <c r="O349" s="3">
        <v>3.95</v>
      </c>
      <c r="P349" t="s">
        <v>28</v>
      </c>
      <c r="Q349" t="str">
        <f>VLOOKUP(A349,[1]导出数据表!$J:$N,5,0)</f>
        <v>500</v>
      </c>
    </row>
    <row r="350" spans="1:17">
      <c r="A350" s="2" t="s">
        <v>1077</v>
      </c>
      <c r="B350" s="2" t="s">
        <v>1070</v>
      </c>
      <c r="C350" t="s">
        <v>19</v>
      </c>
      <c r="D350" t="s">
        <v>20</v>
      </c>
      <c r="E350" t="s">
        <v>20</v>
      </c>
      <c r="F350" s="2" t="s">
        <v>979</v>
      </c>
      <c r="G350" t="s">
        <v>979</v>
      </c>
      <c r="H350" s="2" t="s">
        <v>138</v>
      </c>
      <c r="I350" s="2" t="s">
        <v>139</v>
      </c>
      <c r="J350" s="2" t="s">
        <v>24</v>
      </c>
      <c r="K350" s="7">
        <v>500</v>
      </c>
      <c r="L350" s="2" t="s">
        <v>1078</v>
      </c>
      <c r="M350" s="2" t="s">
        <v>1029</v>
      </c>
      <c r="N350" s="2" t="s">
        <v>1079</v>
      </c>
      <c r="O350" s="3">
        <v>4</v>
      </c>
      <c r="P350" t="s">
        <v>28</v>
      </c>
      <c r="Q350" t="str">
        <f>VLOOKUP(A350,[1]导出数据表!$J:$N,5,0)</f>
        <v>500</v>
      </c>
    </row>
    <row r="351" spans="1:17">
      <c r="A351" s="2" t="s">
        <v>1080</v>
      </c>
      <c r="B351" s="2" t="s">
        <v>1070</v>
      </c>
      <c r="C351" t="s">
        <v>19</v>
      </c>
      <c r="D351" t="s">
        <v>20</v>
      </c>
      <c r="E351" t="s">
        <v>20</v>
      </c>
      <c r="F351" s="2" t="s">
        <v>979</v>
      </c>
      <c r="G351" t="s">
        <v>979</v>
      </c>
      <c r="H351" s="2" t="s">
        <v>138</v>
      </c>
      <c r="I351" s="2" t="s">
        <v>139</v>
      </c>
      <c r="J351" s="2" t="s">
        <v>24</v>
      </c>
      <c r="K351" s="7">
        <v>500</v>
      </c>
      <c r="L351" s="2" t="s">
        <v>1078</v>
      </c>
      <c r="M351" s="2" t="s">
        <v>1026</v>
      </c>
      <c r="N351" s="2" t="s">
        <v>1081</v>
      </c>
      <c r="O351" s="3">
        <v>4</v>
      </c>
      <c r="P351" t="s">
        <v>28</v>
      </c>
      <c r="Q351" t="str">
        <f>VLOOKUP(A351,[1]导出数据表!$J:$N,5,0)</f>
        <v>500</v>
      </c>
    </row>
    <row r="352" spans="1:17">
      <c r="A352" s="2" t="s">
        <v>1082</v>
      </c>
      <c r="B352" s="2" t="s">
        <v>1070</v>
      </c>
      <c r="C352" t="s">
        <v>19</v>
      </c>
      <c r="D352" t="s">
        <v>20</v>
      </c>
      <c r="E352" t="s">
        <v>20</v>
      </c>
      <c r="F352" s="2" t="s">
        <v>979</v>
      </c>
      <c r="G352" t="s">
        <v>979</v>
      </c>
      <c r="H352" s="2" t="s">
        <v>138</v>
      </c>
      <c r="I352" s="2" t="s">
        <v>139</v>
      </c>
      <c r="J352" s="2" t="s">
        <v>24</v>
      </c>
      <c r="K352" s="7">
        <v>500</v>
      </c>
      <c r="L352" s="2" t="s">
        <v>1078</v>
      </c>
      <c r="M352" s="2" t="s">
        <v>1032</v>
      </c>
      <c r="N352" s="2" t="s">
        <v>1083</v>
      </c>
      <c r="O352" s="3">
        <v>4</v>
      </c>
      <c r="P352" t="s">
        <v>28</v>
      </c>
      <c r="Q352" t="str">
        <f>VLOOKUP(A352,[1]导出数据表!$J:$N,5,0)</f>
        <v>500</v>
      </c>
    </row>
    <row r="353" spans="1:17">
      <c r="A353" s="2" t="s">
        <v>1084</v>
      </c>
      <c r="B353" s="2" t="s">
        <v>1070</v>
      </c>
      <c r="C353" t="s">
        <v>19</v>
      </c>
      <c r="D353" t="s">
        <v>20</v>
      </c>
      <c r="E353" t="s">
        <v>20</v>
      </c>
      <c r="F353" s="2" t="s">
        <v>979</v>
      </c>
      <c r="G353" t="s">
        <v>979</v>
      </c>
      <c r="H353" s="2" t="s">
        <v>138</v>
      </c>
      <c r="I353" s="2" t="s">
        <v>202</v>
      </c>
      <c r="J353" s="2" t="s">
        <v>150</v>
      </c>
      <c r="K353" s="7">
        <v>630</v>
      </c>
      <c r="L353" s="2" t="s">
        <v>1085</v>
      </c>
      <c r="M353" s="2" t="s">
        <v>1026</v>
      </c>
      <c r="N353" s="2" t="s">
        <v>1086</v>
      </c>
      <c r="O353" s="3">
        <v>4.1</v>
      </c>
      <c r="P353" t="s">
        <v>28</v>
      </c>
      <c r="Q353" t="str">
        <f>VLOOKUP(A353,[1]导出数据表!$J:$N,5,0)</f>
        <v>500</v>
      </c>
    </row>
    <row r="354" spans="1:17">
      <c r="A354" s="2" t="s">
        <v>1087</v>
      </c>
      <c r="B354" s="2" t="s">
        <v>1070</v>
      </c>
      <c r="C354" t="s">
        <v>19</v>
      </c>
      <c r="D354" t="s">
        <v>20</v>
      </c>
      <c r="E354" t="s">
        <v>20</v>
      </c>
      <c r="F354" s="2" t="s">
        <v>979</v>
      </c>
      <c r="G354" t="s">
        <v>979</v>
      </c>
      <c r="H354" s="2" t="s">
        <v>138</v>
      </c>
      <c r="I354" s="2" t="s">
        <v>202</v>
      </c>
      <c r="J354" s="2" t="s">
        <v>150</v>
      </c>
      <c r="K354" s="7">
        <v>630</v>
      </c>
      <c r="L354" s="2" t="s">
        <v>1085</v>
      </c>
      <c r="M354" s="2" t="s">
        <v>1032</v>
      </c>
      <c r="N354" s="2" t="s">
        <v>1088</v>
      </c>
      <c r="O354" s="3">
        <v>4.1</v>
      </c>
      <c r="P354" t="s">
        <v>28</v>
      </c>
      <c r="Q354" t="str">
        <f>VLOOKUP(A354,[1]导出数据表!$J:$N,5,0)</f>
        <v>500</v>
      </c>
    </row>
    <row r="355" spans="1:17">
      <c r="A355" s="2" t="s">
        <v>1089</v>
      </c>
      <c r="B355" s="2" t="s">
        <v>1070</v>
      </c>
      <c r="C355" t="s">
        <v>19</v>
      </c>
      <c r="D355" t="s">
        <v>20</v>
      </c>
      <c r="E355" t="s">
        <v>20</v>
      </c>
      <c r="F355" s="2" t="s">
        <v>979</v>
      </c>
      <c r="G355" t="s">
        <v>979</v>
      </c>
      <c r="H355" s="2" t="s">
        <v>138</v>
      </c>
      <c r="I355" s="2" t="s">
        <v>202</v>
      </c>
      <c r="J355" s="2" t="s">
        <v>150</v>
      </c>
      <c r="K355" s="7">
        <v>630</v>
      </c>
      <c r="L355" s="2" t="s">
        <v>1085</v>
      </c>
      <c r="M355" s="2" t="s">
        <v>1029</v>
      </c>
      <c r="N355" s="2" t="s">
        <v>1090</v>
      </c>
      <c r="O355" s="3">
        <v>4.1</v>
      </c>
      <c r="P355" t="s">
        <v>28</v>
      </c>
      <c r="Q355" t="str">
        <f>VLOOKUP(A355,[1]导出数据表!$J:$N,5,0)</f>
        <v>500</v>
      </c>
    </row>
    <row r="356" spans="1:17">
      <c r="A356" s="2" t="s">
        <v>1091</v>
      </c>
      <c r="B356" s="2" t="s">
        <v>1070</v>
      </c>
      <c r="C356" t="s">
        <v>19</v>
      </c>
      <c r="D356" t="s">
        <v>20</v>
      </c>
      <c r="E356" t="s">
        <v>20</v>
      </c>
      <c r="F356" s="2" t="s">
        <v>979</v>
      </c>
      <c r="G356" t="s">
        <v>979</v>
      </c>
      <c r="H356" s="2" t="s">
        <v>138</v>
      </c>
      <c r="I356" s="2" t="s">
        <v>202</v>
      </c>
      <c r="J356" s="2" t="s">
        <v>31</v>
      </c>
      <c r="K356" s="7">
        <v>750</v>
      </c>
      <c r="L356" s="2" t="s">
        <v>1092</v>
      </c>
      <c r="M356" s="2" t="s">
        <v>1029</v>
      </c>
      <c r="N356" s="2" t="s">
        <v>1093</v>
      </c>
      <c r="O356" s="3">
        <v>4.85</v>
      </c>
      <c r="P356" t="s">
        <v>28</v>
      </c>
      <c r="Q356" t="str">
        <f>VLOOKUP(A356,[1]导出数据表!$J:$N,5,0)</f>
        <v>500</v>
      </c>
    </row>
    <row r="357" spans="1:17">
      <c r="A357" s="2" t="s">
        <v>1094</v>
      </c>
      <c r="B357" s="2" t="s">
        <v>1070</v>
      </c>
      <c r="C357" t="s">
        <v>19</v>
      </c>
      <c r="D357" t="s">
        <v>20</v>
      </c>
      <c r="E357" t="s">
        <v>20</v>
      </c>
      <c r="F357" s="2" t="s">
        <v>979</v>
      </c>
      <c r="G357" t="s">
        <v>979</v>
      </c>
      <c r="H357" s="2" t="s">
        <v>138</v>
      </c>
      <c r="I357" s="2" t="s">
        <v>202</v>
      </c>
      <c r="J357" s="2" t="s">
        <v>31</v>
      </c>
      <c r="K357" s="7">
        <v>750</v>
      </c>
      <c r="L357" s="2" t="s">
        <v>1092</v>
      </c>
      <c r="M357" s="2" t="s">
        <v>1026</v>
      </c>
      <c r="N357" s="2" t="s">
        <v>1095</v>
      </c>
      <c r="O357" s="3">
        <v>4.85</v>
      </c>
      <c r="P357" t="s">
        <v>28</v>
      </c>
      <c r="Q357" t="str">
        <f>VLOOKUP(A357,[1]导出数据表!$J:$N,5,0)</f>
        <v>500</v>
      </c>
    </row>
    <row r="358" spans="1:17">
      <c r="A358" s="2" t="s">
        <v>1096</v>
      </c>
      <c r="B358" s="2" t="s">
        <v>1070</v>
      </c>
      <c r="C358" t="s">
        <v>19</v>
      </c>
      <c r="D358" t="s">
        <v>20</v>
      </c>
      <c r="E358" t="s">
        <v>20</v>
      </c>
      <c r="F358" s="2" t="s">
        <v>979</v>
      </c>
      <c r="G358" t="s">
        <v>979</v>
      </c>
      <c r="H358" s="2" t="s">
        <v>138</v>
      </c>
      <c r="I358" s="2" t="s">
        <v>202</v>
      </c>
      <c r="J358" s="2" t="s">
        <v>31</v>
      </c>
      <c r="K358" s="7">
        <v>750</v>
      </c>
      <c r="L358" s="2" t="s">
        <v>1092</v>
      </c>
      <c r="M358" s="2" t="s">
        <v>1032</v>
      </c>
      <c r="N358" s="2" t="s">
        <v>1097</v>
      </c>
      <c r="O358" s="3">
        <v>4.85</v>
      </c>
      <c r="P358" t="s">
        <v>28</v>
      </c>
      <c r="Q358" t="str">
        <f>VLOOKUP(A358,[1]导出数据表!$J:$N,5,0)</f>
        <v>500</v>
      </c>
    </row>
    <row r="359" spans="1:17">
      <c r="A359" s="2" t="s">
        <v>1098</v>
      </c>
      <c r="B359" s="2" t="s">
        <v>1070</v>
      </c>
      <c r="C359" t="s">
        <v>19</v>
      </c>
      <c r="D359" t="s">
        <v>20</v>
      </c>
      <c r="E359" t="s">
        <v>20</v>
      </c>
      <c r="F359" s="2" t="s">
        <v>979</v>
      </c>
      <c r="G359" t="s">
        <v>979</v>
      </c>
      <c r="H359" s="2" t="s">
        <v>138</v>
      </c>
      <c r="I359" s="2" t="s">
        <v>159</v>
      </c>
      <c r="J359" s="2" t="s">
        <v>36</v>
      </c>
      <c r="K359" s="7">
        <v>980</v>
      </c>
      <c r="L359" s="2" t="s">
        <v>1099</v>
      </c>
      <c r="M359" s="2" t="s">
        <v>1026</v>
      </c>
      <c r="N359" s="2" t="s">
        <v>1100</v>
      </c>
      <c r="O359" s="3">
        <v>6.05</v>
      </c>
      <c r="P359" t="s">
        <v>28</v>
      </c>
      <c r="Q359" t="str">
        <f>VLOOKUP(A359,[1]导出数据表!$J:$N,5,0)</f>
        <v>500</v>
      </c>
    </row>
    <row r="360" spans="1:17">
      <c r="A360" s="2" t="s">
        <v>1101</v>
      </c>
      <c r="B360" s="2" t="s">
        <v>1070</v>
      </c>
      <c r="C360" t="s">
        <v>19</v>
      </c>
      <c r="D360" t="s">
        <v>20</v>
      </c>
      <c r="E360" t="s">
        <v>20</v>
      </c>
      <c r="F360" s="2" t="s">
        <v>979</v>
      </c>
      <c r="G360" t="s">
        <v>979</v>
      </c>
      <c r="H360" s="2" t="s">
        <v>138</v>
      </c>
      <c r="I360" s="2" t="s">
        <v>159</v>
      </c>
      <c r="J360" s="2" t="s">
        <v>36</v>
      </c>
      <c r="K360" s="7">
        <v>980</v>
      </c>
      <c r="L360" s="2" t="s">
        <v>1099</v>
      </c>
      <c r="M360" s="2" t="s">
        <v>1029</v>
      </c>
      <c r="N360" s="2" t="s">
        <v>1102</v>
      </c>
      <c r="O360" s="3">
        <v>6.05</v>
      </c>
      <c r="P360" t="s">
        <v>28</v>
      </c>
      <c r="Q360" t="str">
        <f>VLOOKUP(A360,[1]导出数据表!$J:$N,5,0)</f>
        <v>500</v>
      </c>
    </row>
    <row r="361" spans="1:17">
      <c r="A361" s="2" t="s">
        <v>1103</v>
      </c>
      <c r="B361" s="2" t="s">
        <v>1070</v>
      </c>
      <c r="C361" t="s">
        <v>19</v>
      </c>
      <c r="D361" t="s">
        <v>20</v>
      </c>
      <c r="E361" t="s">
        <v>20</v>
      </c>
      <c r="F361" s="2" t="s">
        <v>979</v>
      </c>
      <c r="G361" t="s">
        <v>979</v>
      </c>
      <c r="H361" s="2" t="s">
        <v>138</v>
      </c>
      <c r="I361" s="2" t="s">
        <v>159</v>
      </c>
      <c r="J361" s="2" t="s">
        <v>36</v>
      </c>
      <c r="K361" s="7">
        <v>980</v>
      </c>
      <c r="L361" s="2" t="s">
        <v>1099</v>
      </c>
      <c r="M361" s="2" t="s">
        <v>1032</v>
      </c>
      <c r="N361" s="2" t="s">
        <v>1104</v>
      </c>
      <c r="O361" s="3">
        <v>6.05</v>
      </c>
      <c r="P361" t="s">
        <v>28</v>
      </c>
      <c r="Q361" t="str">
        <f>VLOOKUP(A361,[1]导出数据表!$J:$N,5,0)</f>
        <v>500</v>
      </c>
    </row>
    <row r="362" spans="1:17">
      <c r="A362" s="2" t="s">
        <v>1105</v>
      </c>
      <c r="B362" s="2" t="s">
        <v>1070</v>
      </c>
      <c r="C362" t="s">
        <v>19</v>
      </c>
      <c r="D362" t="s">
        <v>20</v>
      </c>
      <c r="E362" t="s">
        <v>20</v>
      </c>
      <c r="F362" s="2" t="s">
        <v>979</v>
      </c>
      <c r="G362" t="s">
        <v>979</v>
      </c>
      <c r="H362" s="2" t="s">
        <v>138</v>
      </c>
      <c r="I362" s="2" t="s">
        <v>173</v>
      </c>
      <c r="J362" s="2" t="s">
        <v>41</v>
      </c>
      <c r="K362" s="7">
        <v>1505</v>
      </c>
      <c r="L362" s="2" t="s">
        <v>1106</v>
      </c>
      <c r="M362" s="2" t="s">
        <v>1029</v>
      </c>
      <c r="N362" s="2" t="s">
        <v>1107</v>
      </c>
      <c r="O362" s="3">
        <v>6.35</v>
      </c>
      <c r="P362" t="s">
        <v>28</v>
      </c>
      <c r="Q362" t="str">
        <f>VLOOKUP(A362,[1]导出数据表!$J:$N,5,0)</f>
        <v>500</v>
      </c>
    </row>
    <row r="363" spans="1:17">
      <c r="A363" s="2" t="s">
        <v>1108</v>
      </c>
      <c r="B363" s="2" t="s">
        <v>1070</v>
      </c>
      <c r="C363" t="s">
        <v>19</v>
      </c>
      <c r="D363" t="s">
        <v>20</v>
      </c>
      <c r="E363" t="s">
        <v>20</v>
      </c>
      <c r="F363" s="2" t="s">
        <v>979</v>
      </c>
      <c r="G363" t="s">
        <v>979</v>
      </c>
      <c r="H363" s="2" t="s">
        <v>138</v>
      </c>
      <c r="I363" s="2" t="s">
        <v>173</v>
      </c>
      <c r="J363" s="2" t="s">
        <v>41</v>
      </c>
      <c r="K363" s="7">
        <v>1505</v>
      </c>
      <c r="L363" s="2" t="s">
        <v>1106</v>
      </c>
      <c r="M363" s="2" t="s">
        <v>1026</v>
      </c>
      <c r="N363" s="2" t="s">
        <v>1109</v>
      </c>
      <c r="O363" s="3">
        <v>6.35</v>
      </c>
      <c r="P363" t="s">
        <v>28</v>
      </c>
      <c r="Q363" t="str">
        <f>VLOOKUP(A363,[1]导出数据表!$J:$N,5,0)</f>
        <v>500</v>
      </c>
    </row>
    <row r="364" spans="1:17">
      <c r="A364" s="2" t="s">
        <v>1110</v>
      </c>
      <c r="B364" s="2" t="s">
        <v>1070</v>
      </c>
      <c r="C364" t="s">
        <v>19</v>
      </c>
      <c r="D364" t="s">
        <v>20</v>
      </c>
      <c r="E364" t="s">
        <v>20</v>
      </c>
      <c r="F364" s="2" t="s">
        <v>979</v>
      </c>
      <c r="G364" t="s">
        <v>979</v>
      </c>
      <c r="H364" s="2" t="s">
        <v>138</v>
      </c>
      <c r="I364" s="2" t="s">
        <v>173</v>
      </c>
      <c r="J364" s="2" t="s">
        <v>41</v>
      </c>
      <c r="K364" s="7">
        <v>1505</v>
      </c>
      <c r="L364" s="2" t="s">
        <v>1106</v>
      </c>
      <c r="M364" s="2" t="s">
        <v>1032</v>
      </c>
      <c r="N364" s="2" t="s">
        <v>1111</v>
      </c>
      <c r="O364" s="3">
        <v>6.35</v>
      </c>
      <c r="P364" t="s">
        <v>28</v>
      </c>
      <c r="Q364" t="str">
        <f>VLOOKUP(A364,[1]导出数据表!$J:$N,5,0)</f>
        <v>500</v>
      </c>
    </row>
    <row r="365" spans="1:17">
      <c r="A365" s="2" t="s">
        <v>1112</v>
      </c>
      <c r="B365" s="2" t="s">
        <v>1113</v>
      </c>
      <c r="C365" t="s">
        <v>19</v>
      </c>
      <c r="D365" t="s">
        <v>20</v>
      </c>
      <c r="E365" t="s">
        <v>20</v>
      </c>
      <c r="F365" s="2" t="s">
        <v>979</v>
      </c>
      <c r="G365" t="s">
        <v>979</v>
      </c>
      <c r="H365" s="2" t="s">
        <v>22</v>
      </c>
      <c r="I365" s="2" t="s">
        <v>23</v>
      </c>
      <c r="J365" s="2" t="s">
        <v>131</v>
      </c>
      <c r="K365" s="7">
        <v>468</v>
      </c>
      <c r="L365" s="2" t="s">
        <v>1114</v>
      </c>
      <c r="M365" s="2" t="s">
        <v>1026</v>
      </c>
      <c r="N365" s="2" t="s">
        <v>1115</v>
      </c>
      <c r="O365" s="3">
        <v>9.83</v>
      </c>
      <c r="P365" t="s">
        <v>28</v>
      </c>
      <c r="Q365" t="str">
        <f>VLOOKUP(A365,[1]导出数据表!$J:$N,5,0)</f>
        <v>500</v>
      </c>
    </row>
    <row r="366" spans="1:17">
      <c r="A366" s="2" t="s">
        <v>1116</v>
      </c>
      <c r="B366" s="2" t="s">
        <v>1113</v>
      </c>
      <c r="C366" t="s">
        <v>19</v>
      </c>
      <c r="D366" t="s">
        <v>20</v>
      </c>
      <c r="E366" t="s">
        <v>20</v>
      </c>
      <c r="F366" s="2" t="s">
        <v>979</v>
      </c>
      <c r="G366" t="s">
        <v>979</v>
      </c>
      <c r="H366" s="2" t="s">
        <v>22</v>
      </c>
      <c r="I366" s="2" t="s">
        <v>23</v>
      </c>
      <c r="J366" s="2" t="s">
        <v>131</v>
      </c>
      <c r="K366" s="7">
        <v>468</v>
      </c>
      <c r="L366" s="2" t="s">
        <v>1114</v>
      </c>
      <c r="M366" s="2" t="s">
        <v>1029</v>
      </c>
      <c r="N366" s="2" t="s">
        <v>1117</v>
      </c>
      <c r="O366" s="3">
        <v>9.83</v>
      </c>
      <c r="P366" t="s">
        <v>28</v>
      </c>
      <c r="Q366" t="str">
        <f>VLOOKUP(A366,[1]导出数据表!$J:$N,5,0)</f>
        <v>500</v>
      </c>
    </row>
    <row r="367" spans="1:17">
      <c r="A367" s="2" t="s">
        <v>1118</v>
      </c>
      <c r="B367" s="2" t="s">
        <v>1113</v>
      </c>
      <c r="C367" t="s">
        <v>19</v>
      </c>
      <c r="D367" t="s">
        <v>20</v>
      </c>
      <c r="E367" t="s">
        <v>20</v>
      </c>
      <c r="F367" s="2" t="s">
        <v>979</v>
      </c>
      <c r="G367" t="s">
        <v>979</v>
      </c>
      <c r="H367" s="2" t="s">
        <v>22</v>
      </c>
      <c r="I367" s="2" t="s">
        <v>23</v>
      </c>
      <c r="J367" s="2" t="s">
        <v>131</v>
      </c>
      <c r="K367" s="7">
        <v>468</v>
      </c>
      <c r="L367" s="2" t="s">
        <v>1114</v>
      </c>
      <c r="M367" s="2" t="s">
        <v>1032</v>
      </c>
      <c r="N367" s="2" t="s">
        <v>1119</v>
      </c>
      <c r="O367" s="3">
        <v>9.83</v>
      </c>
      <c r="P367" t="s">
        <v>28</v>
      </c>
      <c r="Q367" t="str">
        <f>VLOOKUP(A367,[1]导出数据表!$J:$N,5,0)</f>
        <v>500</v>
      </c>
    </row>
    <row r="368" spans="1:17">
      <c r="A368" s="2" t="s">
        <v>1120</v>
      </c>
      <c r="B368" s="2" t="s">
        <v>1113</v>
      </c>
      <c r="C368" t="s">
        <v>19</v>
      </c>
      <c r="D368" t="s">
        <v>20</v>
      </c>
      <c r="E368" t="s">
        <v>20</v>
      </c>
      <c r="F368" s="2" t="s">
        <v>979</v>
      </c>
      <c r="G368" t="s">
        <v>979</v>
      </c>
      <c r="H368" s="2" t="s">
        <v>22</v>
      </c>
      <c r="I368" s="2" t="s">
        <v>23</v>
      </c>
      <c r="J368" s="2" t="s">
        <v>24</v>
      </c>
      <c r="K368" s="7">
        <v>500</v>
      </c>
      <c r="L368" s="2" t="s">
        <v>1121</v>
      </c>
      <c r="M368" s="2" t="s">
        <v>1029</v>
      </c>
      <c r="N368" s="2" t="s">
        <v>1122</v>
      </c>
      <c r="O368" s="3">
        <v>9.83</v>
      </c>
      <c r="P368" t="s">
        <v>28</v>
      </c>
      <c r="Q368" t="str">
        <f>VLOOKUP(A368,[1]导出数据表!$J:$N,5,0)</f>
        <v>500</v>
      </c>
    </row>
    <row r="369" spans="1:17">
      <c r="A369" s="2" t="s">
        <v>1123</v>
      </c>
      <c r="B369" s="2" t="s">
        <v>1113</v>
      </c>
      <c r="C369" t="s">
        <v>19</v>
      </c>
      <c r="D369" t="s">
        <v>20</v>
      </c>
      <c r="E369" t="s">
        <v>20</v>
      </c>
      <c r="F369" s="2" t="s">
        <v>979</v>
      </c>
      <c r="G369" t="s">
        <v>979</v>
      </c>
      <c r="H369" s="2" t="s">
        <v>22</v>
      </c>
      <c r="I369" s="2" t="s">
        <v>23</v>
      </c>
      <c r="J369" s="2" t="s">
        <v>24</v>
      </c>
      <c r="K369" s="7">
        <v>500</v>
      </c>
      <c r="L369" s="2" t="s">
        <v>1121</v>
      </c>
      <c r="M369" s="2" t="s">
        <v>1026</v>
      </c>
      <c r="N369" s="2" t="s">
        <v>1124</v>
      </c>
      <c r="O369" s="3">
        <v>9.83</v>
      </c>
      <c r="P369" t="s">
        <v>28</v>
      </c>
      <c r="Q369" t="str">
        <f>VLOOKUP(A369,[1]导出数据表!$J:$N,5,0)</f>
        <v>500</v>
      </c>
    </row>
    <row r="370" spans="1:17">
      <c r="A370" s="2" t="s">
        <v>1125</v>
      </c>
      <c r="B370" s="2" t="s">
        <v>1113</v>
      </c>
      <c r="C370" t="s">
        <v>19</v>
      </c>
      <c r="D370" t="s">
        <v>20</v>
      </c>
      <c r="E370" t="s">
        <v>20</v>
      </c>
      <c r="F370" s="2" t="s">
        <v>979</v>
      </c>
      <c r="G370" t="s">
        <v>979</v>
      </c>
      <c r="H370" s="2" t="s">
        <v>22</v>
      </c>
      <c r="I370" s="2" t="s">
        <v>23</v>
      </c>
      <c r="J370" s="2" t="s">
        <v>24</v>
      </c>
      <c r="K370" s="7">
        <v>500</v>
      </c>
      <c r="L370" s="2" t="s">
        <v>1121</v>
      </c>
      <c r="M370" s="2" t="s">
        <v>1032</v>
      </c>
      <c r="N370" s="2" t="s">
        <v>1126</v>
      </c>
      <c r="O370" s="3">
        <v>9.83</v>
      </c>
      <c r="P370" t="s">
        <v>28</v>
      </c>
      <c r="Q370" t="str">
        <f>VLOOKUP(A370,[1]导出数据表!$J:$N,5,0)</f>
        <v>500</v>
      </c>
    </row>
    <row r="371" spans="1:17">
      <c r="A371" s="2" t="s">
        <v>1127</v>
      </c>
      <c r="B371" s="2" t="s">
        <v>1113</v>
      </c>
      <c r="C371" t="s">
        <v>19</v>
      </c>
      <c r="D371" t="s">
        <v>20</v>
      </c>
      <c r="E371" t="s">
        <v>20</v>
      </c>
      <c r="F371" s="2" t="s">
        <v>979</v>
      </c>
      <c r="G371" t="s">
        <v>979</v>
      </c>
      <c r="H371" s="2" t="s">
        <v>22</v>
      </c>
      <c r="I371" s="2" t="s">
        <v>30</v>
      </c>
      <c r="J371" s="2" t="s">
        <v>144</v>
      </c>
      <c r="K371" s="7">
        <v>540</v>
      </c>
      <c r="L371" s="2" t="s">
        <v>1128</v>
      </c>
      <c r="M371" s="2" t="s">
        <v>1032</v>
      </c>
      <c r="N371" s="2" t="s">
        <v>1129</v>
      </c>
      <c r="O371" s="3">
        <v>9.83</v>
      </c>
      <c r="P371" t="s">
        <v>28</v>
      </c>
      <c r="Q371" t="str">
        <f>VLOOKUP(A371,[1]导出数据表!$J:$N,5,0)</f>
        <v>500</v>
      </c>
    </row>
    <row r="372" spans="1:17">
      <c r="A372" s="2" t="s">
        <v>1130</v>
      </c>
      <c r="B372" s="2" t="s">
        <v>1113</v>
      </c>
      <c r="C372" t="s">
        <v>19</v>
      </c>
      <c r="D372" t="s">
        <v>20</v>
      </c>
      <c r="E372" t="s">
        <v>20</v>
      </c>
      <c r="F372" s="2" t="s">
        <v>979</v>
      </c>
      <c r="G372" t="s">
        <v>979</v>
      </c>
      <c r="H372" s="2" t="s">
        <v>22</v>
      </c>
      <c r="I372" s="2" t="s">
        <v>30</v>
      </c>
      <c r="J372" s="2" t="s">
        <v>144</v>
      </c>
      <c r="K372" s="7">
        <v>540</v>
      </c>
      <c r="L372" s="2" t="s">
        <v>1128</v>
      </c>
      <c r="M372" s="2" t="s">
        <v>1026</v>
      </c>
      <c r="N372" s="2" t="s">
        <v>1131</v>
      </c>
      <c r="O372" s="3">
        <v>9.83</v>
      </c>
      <c r="P372" t="s">
        <v>28</v>
      </c>
      <c r="Q372" t="str">
        <f>VLOOKUP(A372,[1]导出数据表!$J:$N,5,0)</f>
        <v>500</v>
      </c>
    </row>
    <row r="373" spans="1:17">
      <c r="A373" s="2" t="s">
        <v>1132</v>
      </c>
      <c r="B373" s="2" t="s">
        <v>1113</v>
      </c>
      <c r="C373" t="s">
        <v>19</v>
      </c>
      <c r="D373" t="s">
        <v>20</v>
      </c>
      <c r="E373" t="s">
        <v>20</v>
      </c>
      <c r="F373" s="2" t="s">
        <v>979</v>
      </c>
      <c r="G373" t="s">
        <v>979</v>
      </c>
      <c r="H373" s="2" t="s">
        <v>22</v>
      </c>
      <c r="I373" s="2" t="s">
        <v>30</v>
      </c>
      <c r="J373" s="2" t="s">
        <v>144</v>
      </c>
      <c r="K373" s="7">
        <v>540</v>
      </c>
      <c r="L373" s="2" t="s">
        <v>1128</v>
      </c>
      <c r="M373" s="2" t="s">
        <v>1029</v>
      </c>
      <c r="N373" s="2" t="s">
        <v>1133</v>
      </c>
      <c r="O373" s="3">
        <v>9.83</v>
      </c>
      <c r="P373" t="s">
        <v>28</v>
      </c>
      <c r="Q373" t="str">
        <f>VLOOKUP(A373,[1]导出数据表!$J:$N,5,0)</f>
        <v>500</v>
      </c>
    </row>
    <row r="374" spans="1:17">
      <c r="A374" s="2" t="s">
        <v>1134</v>
      </c>
      <c r="B374" s="2" t="s">
        <v>1113</v>
      </c>
      <c r="C374" t="s">
        <v>19</v>
      </c>
      <c r="D374" t="s">
        <v>20</v>
      </c>
      <c r="E374" t="s">
        <v>20</v>
      </c>
      <c r="F374" s="2" t="s">
        <v>979</v>
      </c>
      <c r="G374" t="s">
        <v>979</v>
      </c>
      <c r="H374" s="2" t="s">
        <v>22</v>
      </c>
      <c r="I374" s="2" t="s">
        <v>30</v>
      </c>
      <c r="J374" s="2" t="s">
        <v>150</v>
      </c>
      <c r="K374" s="7">
        <v>630</v>
      </c>
      <c r="L374" s="2" t="s">
        <v>1135</v>
      </c>
      <c r="M374" s="2" t="s">
        <v>1026</v>
      </c>
      <c r="N374" s="2" t="s">
        <v>1136</v>
      </c>
      <c r="O374" s="3">
        <v>9.83</v>
      </c>
      <c r="P374" t="s">
        <v>28</v>
      </c>
      <c r="Q374" t="str">
        <f>VLOOKUP(A374,[1]导出数据表!$J:$N,5,0)</f>
        <v>500</v>
      </c>
    </row>
    <row r="375" spans="1:17">
      <c r="A375" s="2" t="s">
        <v>1137</v>
      </c>
      <c r="B375" s="2" t="s">
        <v>1113</v>
      </c>
      <c r="C375" t="s">
        <v>19</v>
      </c>
      <c r="D375" t="s">
        <v>20</v>
      </c>
      <c r="E375" t="s">
        <v>20</v>
      </c>
      <c r="F375" s="2" t="s">
        <v>979</v>
      </c>
      <c r="G375" t="s">
        <v>979</v>
      </c>
      <c r="H375" s="2" t="s">
        <v>22</v>
      </c>
      <c r="I375" s="2" t="s">
        <v>30</v>
      </c>
      <c r="J375" s="2" t="s">
        <v>150</v>
      </c>
      <c r="K375" s="7">
        <v>630</v>
      </c>
      <c r="L375" s="2" t="s">
        <v>1135</v>
      </c>
      <c r="M375" s="2" t="s">
        <v>1029</v>
      </c>
      <c r="N375" s="2" t="s">
        <v>1138</v>
      </c>
      <c r="O375" s="3">
        <v>9.83</v>
      </c>
      <c r="P375" t="s">
        <v>28</v>
      </c>
      <c r="Q375" t="str">
        <f>VLOOKUP(A375,[1]导出数据表!$J:$N,5,0)</f>
        <v>500</v>
      </c>
    </row>
    <row r="376" spans="1:17">
      <c r="A376" s="2" t="s">
        <v>1139</v>
      </c>
      <c r="B376" s="2" t="s">
        <v>1113</v>
      </c>
      <c r="C376" t="s">
        <v>19</v>
      </c>
      <c r="D376" t="s">
        <v>20</v>
      </c>
      <c r="E376" t="s">
        <v>20</v>
      </c>
      <c r="F376" s="2" t="s">
        <v>979</v>
      </c>
      <c r="G376" t="s">
        <v>979</v>
      </c>
      <c r="H376" s="2" t="s">
        <v>22</v>
      </c>
      <c r="I376" s="2" t="s">
        <v>30</v>
      </c>
      <c r="J376" s="2" t="s">
        <v>150</v>
      </c>
      <c r="K376" s="7">
        <v>630</v>
      </c>
      <c r="L376" s="2" t="s">
        <v>1135</v>
      </c>
      <c r="M376" s="2" t="s">
        <v>1032</v>
      </c>
      <c r="N376" s="2" t="s">
        <v>1140</v>
      </c>
      <c r="O376" s="3">
        <v>9.83</v>
      </c>
      <c r="P376" t="s">
        <v>28</v>
      </c>
      <c r="Q376" t="str">
        <f>VLOOKUP(A376,[1]导出数据表!$J:$N,5,0)</f>
        <v>500</v>
      </c>
    </row>
    <row r="377" spans="1:17">
      <c r="A377" s="2" t="s">
        <v>1141</v>
      </c>
      <c r="B377" s="2" t="s">
        <v>1113</v>
      </c>
      <c r="C377" t="s">
        <v>19</v>
      </c>
      <c r="D377" t="s">
        <v>20</v>
      </c>
      <c r="E377" t="s">
        <v>20</v>
      </c>
      <c r="F377" s="2" t="s">
        <v>979</v>
      </c>
      <c r="G377" t="s">
        <v>979</v>
      </c>
      <c r="H377" s="2" t="s">
        <v>22</v>
      </c>
      <c r="I377" s="2" t="s">
        <v>30</v>
      </c>
      <c r="J377" s="2" t="s">
        <v>31</v>
      </c>
      <c r="K377" s="7">
        <v>750</v>
      </c>
      <c r="L377" s="2" t="s">
        <v>1142</v>
      </c>
      <c r="M377" s="2" t="s">
        <v>1026</v>
      </c>
      <c r="N377" s="2" t="s">
        <v>1143</v>
      </c>
      <c r="O377" s="3">
        <v>9.83</v>
      </c>
      <c r="P377" t="s">
        <v>28</v>
      </c>
      <c r="Q377" t="str">
        <f>VLOOKUP(A377,[1]导出数据表!$J:$N,5,0)</f>
        <v>500</v>
      </c>
    </row>
    <row r="378" spans="1:17">
      <c r="A378" s="2" t="s">
        <v>1144</v>
      </c>
      <c r="B378" s="2" t="s">
        <v>1113</v>
      </c>
      <c r="C378" t="s">
        <v>19</v>
      </c>
      <c r="D378" t="s">
        <v>20</v>
      </c>
      <c r="E378" t="s">
        <v>20</v>
      </c>
      <c r="F378" s="2" t="s">
        <v>979</v>
      </c>
      <c r="G378" t="s">
        <v>979</v>
      </c>
      <c r="H378" s="2" t="s">
        <v>22</v>
      </c>
      <c r="I378" s="2" t="s">
        <v>30</v>
      </c>
      <c r="J378" s="2" t="s">
        <v>31</v>
      </c>
      <c r="K378" s="7">
        <v>750</v>
      </c>
      <c r="L378" s="2" t="s">
        <v>1142</v>
      </c>
      <c r="M378" s="2" t="s">
        <v>1029</v>
      </c>
      <c r="N378" s="2" t="s">
        <v>1145</v>
      </c>
      <c r="O378" s="3">
        <v>9.83</v>
      </c>
      <c r="P378" t="s">
        <v>28</v>
      </c>
      <c r="Q378" t="str">
        <f>VLOOKUP(A378,[1]导出数据表!$J:$N,5,0)</f>
        <v>500</v>
      </c>
    </row>
    <row r="379" spans="1:17">
      <c r="A379" s="2" t="s">
        <v>1146</v>
      </c>
      <c r="B379" s="2" t="s">
        <v>1113</v>
      </c>
      <c r="C379" t="s">
        <v>19</v>
      </c>
      <c r="D379" t="s">
        <v>20</v>
      </c>
      <c r="E379" t="s">
        <v>20</v>
      </c>
      <c r="F379" s="2" t="s">
        <v>979</v>
      </c>
      <c r="G379" t="s">
        <v>979</v>
      </c>
      <c r="H379" s="2" t="s">
        <v>22</v>
      </c>
      <c r="I379" s="2" t="s">
        <v>30</v>
      </c>
      <c r="J379" s="2" t="s">
        <v>31</v>
      </c>
      <c r="K379" s="7">
        <v>750</v>
      </c>
      <c r="L379" s="2" t="s">
        <v>1142</v>
      </c>
      <c r="M379" s="2" t="s">
        <v>1032</v>
      </c>
      <c r="N379" s="2" t="s">
        <v>1147</v>
      </c>
      <c r="O379" s="3">
        <v>9.83</v>
      </c>
      <c r="P379" t="s">
        <v>28</v>
      </c>
      <c r="Q379" t="str">
        <f>VLOOKUP(A379,[1]导出数据表!$J:$N,5,0)</f>
        <v>500</v>
      </c>
    </row>
    <row r="380" spans="1:17">
      <c r="A380" s="2" t="s">
        <v>1148</v>
      </c>
      <c r="B380" s="2" t="s">
        <v>1113</v>
      </c>
      <c r="C380" t="s">
        <v>19</v>
      </c>
      <c r="D380" t="s">
        <v>20</v>
      </c>
      <c r="E380" t="s">
        <v>20</v>
      </c>
      <c r="F380" s="2" t="s">
        <v>979</v>
      </c>
      <c r="G380" t="s">
        <v>979</v>
      </c>
      <c r="H380" s="2" t="s">
        <v>22</v>
      </c>
      <c r="I380" s="2" t="s">
        <v>35</v>
      </c>
      <c r="J380" s="2" t="s">
        <v>36</v>
      </c>
      <c r="K380" s="7">
        <v>980</v>
      </c>
      <c r="L380" s="2" t="s">
        <v>1149</v>
      </c>
      <c r="M380" s="2" t="s">
        <v>1029</v>
      </c>
      <c r="N380" s="2" t="s">
        <v>1150</v>
      </c>
      <c r="O380" s="3">
        <v>9.83</v>
      </c>
      <c r="P380" t="s">
        <v>28</v>
      </c>
      <c r="Q380" t="str">
        <f>VLOOKUP(A380,[1]导出数据表!$J:$N,5,0)</f>
        <v>500</v>
      </c>
    </row>
    <row r="381" spans="1:17">
      <c r="A381" s="2" t="s">
        <v>1151</v>
      </c>
      <c r="B381" s="2" t="s">
        <v>1113</v>
      </c>
      <c r="C381" t="s">
        <v>19</v>
      </c>
      <c r="D381" t="s">
        <v>20</v>
      </c>
      <c r="E381" t="s">
        <v>20</v>
      </c>
      <c r="F381" s="2" t="s">
        <v>979</v>
      </c>
      <c r="G381" t="s">
        <v>979</v>
      </c>
      <c r="H381" s="2" t="s">
        <v>22</v>
      </c>
      <c r="I381" s="2" t="s">
        <v>35</v>
      </c>
      <c r="J381" s="2" t="s">
        <v>36</v>
      </c>
      <c r="K381" s="7">
        <v>980</v>
      </c>
      <c r="L381" s="2" t="s">
        <v>1149</v>
      </c>
      <c r="M381" s="2" t="s">
        <v>1026</v>
      </c>
      <c r="N381" s="2" t="s">
        <v>1152</v>
      </c>
      <c r="O381" s="3">
        <v>9.83</v>
      </c>
      <c r="P381" t="s">
        <v>28</v>
      </c>
      <c r="Q381" t="str">
        <f>VLOOKUP(A381,[1]导出数据表!$J:$N,5,0)</f>
        <v>500</v>
      </c>
    </row>
    <row r="382" spans="1:17">
      <c r="A382" s="2" t="s">
        <v>1153</v>
      </c>
      <c r="B382" s="2" t="s">
        <v>1113</v>
      </c>
      <c r="C382" t="s">
        <v>19</v>
      </c>
      <c r="D382" t="s">
        <v>20</v>
      </c>
      <c r="E382" t="s">
        <v>20</v>
      </c>
      <c r="F382" s="2" t="s">
        <v>979</v>
      </c>
      <c r="G382" t="s">
        <v>979</v>
      </c>
      <c r="H382" s="2" t="s">
        <v>22</v>
      </c>
      <c r="I382" s="2" t="s">
        <v>35</v>
      </c>
      <c r="J382" s="2" t="s">
        <v>36</v>
      </c>
      <c r="K382" s="7">
        <v>980</v>
      </c>
      <c r="L382" s="2" t="s">
        <v>1149</v>
      </c>
      <c r="M382" s="2" t="s">
        <v>1032</v>
      </c>
      <c r="N382" s="2" t="s">
        <v>1154</v>
      </c>
      <c r="O382" s="3">
        <v>9.83</v>
      </c>
      <c r="P382" t="s">
        <v>28</v>
      </c>
      <c r="Q382" t="str">
        <f>VLOOKUP(A382,[1]导出数据表!$J:$N,5,0)</f>
        <v>500</v>
      </c>
    </row>
    <row r="383" spans="1:17">
      <c r="A383" s="2" t="s">
        <v>1155</v>
      </c>
      <c r="B383" s="2" t="s">
        <v>1113</v>
      </c>
      <c r="C383" t="s">
        <v>19</v>
      </c>
      <c r="D383" t="s">
        <v>20</v>
      </c>
      <c r="E383" t="s">
        <v>20</v>
      </c>
      <c r="F383" s="2" t="s">
        <v>979</v>
      </c>
      <c r="G383" t="s">
        <v>979</v>
      </c>
      <c r="H383" s="2" t="s">
        <v>22</v>
      </c>
      <c r="I383" s="2" t="s">
        <v>40</v>
      </c>
      <c r="J383" s="2" t="s">
        <v>163</v>
      </c>
      <c r="K383" s="7">
        <v>1260</v>
      </c>
      <c r="L383" s="2" t="s">
        <v>1156</v>
      </c>
      <c r="M383" s="2" t="s">
        <v>1026</v>
      </c>
      <c r="N383" s="2" t="s">
        <v>1157</v>
      </c>
      <c r="O383" s="3">
        <v>9.91</v>
      </c>
      <c r="P383" t="s">
        <v>28</v>
      </c>
      <c r="Q383" t="str">
        <f>VLOOKUP(A383,[1]导出数据表!$J:$N,5,0)</f>
        <v>500</v>
      </c>
    </row>
    <row r="384" spans="1:17">
      <c r="A384" s="2" t="s">
        <v>1158</v>
      </c>
      <c r="B384" s="2" t="s">
        <v>1113</v>
      </c>
      <c r="C384" t="s">
        <v>19</v>
      </c>
      <c r="D384" t="s">
        <v>20</v>
      </c>
      <c r="E384" t="s">
        <v>20</v>
      </c>
      <c r="F384" s="2" t="s">
        <v>979</v>
      </c>
      <c r="G384" t="s">
        <v>979</v>
      </c>
      <c r="H384" s="2" t="s">
        <v>22</v>
      </c>
      <c r="I384" s="2" t="s">
        <v>40</v>
      </c>
      <c r="J384" s="2" t="s">
        <v>163</v>
      </c>
      <c r="K384" s="7">
        <v>1260</v>
      </c>
      <c r="L384" s="2" t="s">
        <v>1156</v>
      </c>
      <c r="M384" s="2" t="s">
        <v>1032</v>
      </c>
      <c r="N384" s="2" t="s">
        <v>1159</v>
      </c>
      <c r="O384" s="3">
        <v>9.91</v>
      </c>
      <c r="P384" t="s">
        <v>28</v>
      </c>
      <c r="Q384" t="str">
        <f>VLOOKUP(A384,[1]导出数据表!$J:$N,5,0)</f>
        <v>500</v>
      </c>
    </row>
    <row r="385" spans="1:17">
      <c r="A385" s="2" t="s">
        <v>1160</v>
      </c>
      <c r="B385" s="2" t="s">
        <v>1113</v>
      </c>
      <c r="C385" t="s">
        <v>19</v>
      </c>
      <c r="D385" t="s">
        <v>20</v>
      </c>
      <c r="E385" t="s">
        <v>20</v>
      </c>
      <c r="F385" s="2" t="s">
        <v>979</v>
      </c>
      <c r="G385" t="s">
        <v>979</v>
      </c>
      <c r="H385" s="2" t="s">
        <v>22</v>
      </c>
      <c r="I385" s="2" t="s">
        <v>40</v>
      </c>
      <c r="J385" s="2" t="s">
        <v>163</v>
      </c>
      <c r="K385" s="7">
        <v>1260</v>
      </c>
      <c r="L385" s="2" t="s">
        <v>1156</v>
      </c>
      <c r="M385" s="2" t="s">
        <v>1029</v>
      </c>
      <c r="N385" s="2" t="s">
        <v>1161</v>
      </c>
      <c r="O385" s="3">
        <v>9.91</v>
      </c>
      <c r="P385" t="s">
        <v>28</v>
      </c>
      <c r="Q385" t="str">
        <f>VLOOKUP(A385,[1]导出数据表!$J:$N,5,0)</f>
        <v>500</v>
      </c>
    </row>
    <row r="386" spans="1:17">
      <c r="A386" s="2" t="s">
        <v>1162</v>
      </c>
      <c r="B386" s="2" t="s">
        <v>1113</v>
      </c>
      <c r="C386" t="s">
        <v>19</v>
      </c>
      <c r="D386" t="s">
        <v>20</v>
      </c>
      <c r="E386" t="s">
        <v>20</v>
      </c>
      <c r="F386" s="2" t="s">
        <v>979</v>
      </c>
      <c r="G386" t="s">
        <v>979</v>
      </c>
      <c r="H386" s="2" t="s">
        <v>22</v>
      </c>
      <c r="I386" s="2" t="s">
        <v>40</v>
      </c>
      <c r="J386" s="2" t="s">
        <v>1009</v>
      </c>
      <c r="K386" s="7">
        <v>1376</v>
      </c>
      <c r="L386" s="2" t="s">
        <v>1163</v>
      </c>
      <c r="M386" s="2" t="s">
        <v>1026</v>
      </c>
      <c r="N386" s="2" t="s">
        <v>1164</v>
      </c>
      <c r="O386" s="3">
        <v>9.91</v>
      </c>
      <c r="P386" t="s">
        <v>28</v>
      </c>
      <c r="Q386" t="str">
        <f>VLOOKUP(A386,[1]导出数据表!$J:$N,5,0)</f>
        <v>500</v>
      </c>
    </row>
    <row r="387" spans="1:17">
      <c r="A387" s="2" t="s">
        <v>1165</v>
      </c>
      <c r="B387" s="2" t="s">
        <v>1113</v>
      </c>
      <c r="C387" t="s">
        <v>19</v>
      </c>
      <c r="D387" t="s">
        <v>20</v>
      </c>
      <c r="E387" t="s">
        <v>20</v>
      </c>
      <c r="F387" s="2" t="s">
        <v>979</v>
      </c>
      <c r="G387" t="s">
        <v>979</v>
      </c>
      <c r="H387" s="2" t="s">
        <v>22</v>
      </c>
      <c r="I387" s="2" t="s">
        <v>40</v>
      </c>
      <c r="J387" s="2" t="s">
        <v>1009</v>
      </c>
      <c r="K387" s="7">
        <v>1376</v>
      </c>
      <c r="L387" s="2" t="s">
        <v>1163</v>
      </c>
      <c r="M387" s="2" t="s">
        <v>1029</v>
      </c>
      <c r="N387" s="2" t="s">
        <v>1166</v>
      </c>
      <c r="O387" s="3">
        <v>9.91</v>
      </c>
      <c r="P387" t="s">
        <v>28</v>
      </c>
      <c r="Q387" t="str">
        <f>VLOOKUP(A387,[1]导出数据表!$J:$N,5,0)</f>
        <v>500</v>
      </c>
    </row>
    <row r="388" spans="1:17">
      <c r="A388" s="2" t="s">
        <v>1167</v>
      </c>
      <c r="B388" s="2" t="s">
        <v>1113</v>
      </c>
      <c r="C388" t="s">
        <v>19</v>
      </c>
      <c r="D388" t="s">
        <v>20</v>
      </c>
      <c r="E388" t="s">
        <v>20</v>
      </c>
      <c r="F388" s="2" t="s">
        <v>979</v>
      </c>
      <c r="G388" t="s">
        <v>979</v>
      </c>
      <c r="H388" s="2" t="s">
        <v>22</v>
      </c>
      <c r="I388" s="2" t="s">
        <v>40</v>
      </c>
      <c r="J388" s="2" t="s">
        <v>1009</v>
      </c>
      <c r="K388" s="7">
        <v>1376</v>
      </c>
      <c r="L388" s="2" t="s">
        <v>1163</v>
      </c>
      <c r="M388" s="2" t="s">
        <v>1032</v>
      </c>
      <c r="N388" s="2" t="s">
        <v>1168</v>
      </c>
      <c r="O388" s="3">
        <v>9.91</v>
      </c>
      <c r="P388" t="s">
        <v>28</v>
      </c>
      <c r="Q388" t="str">
        <f>VLOOKUP(A388,[1]导出数据表!$J:$N,5,0)</f>
        <v>500</v>
      </c>
    </row>
    <row r="389" spans="1:17">
      <c r="A389" s="2" t="s">
        <v>1169</v>
      </c>
      <c r="B389" s="2" t="s">
        <v>1113</v>
      </c>
      <c r="C389" t="s">
        <v>19</v>
      </c>
      <c r="D389" t="s">
        <v>20</v>
      </c>
      <c r="E389" t="s">
        <v>20</v>
      </c>
      <c r="F389" s="2" t="s">
        <v>979</v>
      </c>
      <c r="G389" t="s">
        <v>979</v>
      </c>
      <c r="H389" s="2" t="s">
        <v>22</v>
      </c>
      <c r="I389" s="2" t="s">
        <v>40</v>
      </c>
      <c r="J389" s="2" t="s">
        <v>41</v>
      </c>
      <c r="K389" s="7">
        <v>1505</v>
      </c>
      <c r="L389" s="2" t="s">
        <v>1170</v>
      </c>
      <c r="M389" s="2" t="s">
        <v>1026</v>
      </c>
      <c r="N389" s="2" t="s">
        <v>1171</v>
      </c>
      <c r="O389" s="3">
        <v>9.91</v>
      </c>
      <c r="P389" t="s">
        <v>28</v>
      </c>
      <c r="Q389" t="str">
        <f>VLOOKUP(A389,[1]导出数据表!$J:$N,5,0)</f>
        <v>500</v>
      </c>
    </row>
    <row r="390" spans="1:17">
      <c r="A390" s="2" t="s">
        <v>1172</v>
      </c>
      <c r="B390" s="2" t="s">
        <v>1113</v>
      </c>
      <c r="C390" t="s">
        <v>19</v>
      </c>
      <c r="D390" t="s">
        <v>20</v>
      </c>
      <c r="E390" t="s">
        <v>20</v>
      </c>
      <c r="F390" s="2" t="s">
        <v>979</v>
      </c>
      <c r="G390" t="s">
        <v>979</v>
      </c>
      <c r="H390" s="2" t="s">
        <v>22</v>
      </c>
      <c r="I390" s="2" t="s">
        <v>40</v>
      </c>
      <c r="J390" s="2" t="s">
        <v>41</v>
      </c>
      <c r="K390" s="7">
        <v>1505</v>
      </c>
      <c r="L390" s="2" t="s">
        <v>1170</v>
      </c>
      <c r="M390" s="2" t="s">
        <v>1029</v>
      </c>
      <c r="N390" s="2" t="s">
        <v>1173</v>
      </c>
      <c r="O390" s="3">
        <v>9.91</v>
      </c>
      <c r="P390" t="s">
        <v>28</v>
      </c>
      <c r="Q390" t="str">
        <f>VLOOKUP(A390,[1]导出数据表!$J:$N,5,0)</f>
        <v>500</v>
      </c>
    </row>
    <row r="391" spans="1:17">
      <c r="A391" s="2" t="s">
        <v>1174</v>
      </c>
      <c r="B391" s="2" t="s">
        <v>1113</v>
      </c>
      <c r="C391" t="s">
        <v>19</v>
      </c>
      <c r="D391" t="s">
        <v>20</v>
      </c>
      <c r="E391" t="s">
        <v>20</v>
      </c>
      <c r="F391" s="2" t="s">
        <v>979</v>
      </c>
      <c r="G391" t="s">
        <v>979</v>
      </c>
      <c r="H391" s="2" t="s">
        <v>22</v>
      </c>
      <c r="I391" s="2" t="s">
        <v>40</v>
      </c>
      <c r="J391" s="2" t="s">
        <v>41</v>
      </c>
      <c r="K391" s="7">
        <v>1505</v>
      </c>
      <c r="L391" s="2" t="s">
        <v>1170</v>
      </c>
      <c r="M391" s="2" t="s">
        <v>1032</v>
      </c>
      <c r="N391" s="2" t="s">
        <v>1175</v>
      </c>
      <c r="O391" s="3">
        <v>9.91</v>
      </c>
      <c r="P391" t="s">
        <v>28</v>
      </c>
      <c r="Q391" t="str">
        <f>VLOOKUP(A391,[1]导出数据表!$J:$N,5,0)</f>
        <v>500</v>
      </c>
    </row>
    <row r="392" spans="1:17">
      <c r="A392" s="2" t="s">
        <v>1176</v>
      </c>
      <c r="B392" s="2" t="s">
        <v>1177</v>
      </c>
      <c r="C392" t="s">
        <v>19</v>
      </c>
      <c r="D392" t="s">
        <v>1178</v>
      </c>
      <c r="E392" t="s">
        <v>1178</v>
      </c>
      <c r="F392" s="2" t="s">
        <v>979</v>
      </c>
      <c r="G392" t="s">
        <v>979</v>
      </c>
      <c r="H392" s="2" t="s">
        <v>138</v>
      </c>
      <c r="I392" s="2" t="s">
        <v>202</v>
      </c>
      <c r="J392" s="2" t="s">
        <v>31</v>
      </c>
      <c r="K392" s="7">
        <v>750</v>
      </c>
      <c r="L392" s="2" t="s">
        <v>1179</v>
      </c>
      <c r="M392" s="2" t="s">
        <v>1029</v>
      </c>
      <c r="N392" s="2" t="s">
        <v>1180</v>
      </c>
      <c r="O392" s="3">
        <v>3.68</v>
      </c>
      <c r="P392" t="s">
        <v>28</v>
      </c>
      <c r="Q392" t="str">
        <f>VLOOKUP(A392,[1]导出数据表!$J:$N,5,0)</f>
        <v>500</v>
      </c>
    </row>
    <row r="393" spans="1:17">
      <c r="A393" s="2" t="s">
        <v>1181</v>
      </c>
      <c r="B393" s="2" t="s">
        <v>1177</v>
      </c>
      <c r="C393" t="s">
        <v>19</v>
      </c>
      <c r="D393" t="s">
        <v>1178</v>
      </c>
      <c r="E393" t="s">
        <v>1178</v>
      </c>
      <c r="F393" s="2" t="s">
        <v>979</v>
      </c>
      <c r="G393" t="s">
        <v>979</v>
      </c>
      <c r="H393" s="2" t="s">
        <v>138</v>
      </c>
      <c r="I393" s="2" t="s">
        <v>159</v>
      </c>
      <c r="J393" s="2" t="s">
        <v>36</v>
      </c>
      <c r="K393" s="7">
        <v>980</v>
      </c>
      <c r="L393" s="2" t="s">
        <v>1182</v>
      </c>
      <c r="M393" s="2" t="s">
        <v>1029</v>
      </c>
      <c r="N393" s="2" t="s">
        <v>1183</v>
      </c>
      <c r="O393" s="3">
        <v>3.77</v>
      </c>
      <c r="P393" t="s">
        <v>28</v>
      </c>
      <c r="Q393" t="str">
        <f>VLOOKUP(A393,[1]导出数据表!$J:$N,5,0)</f>
        <v>500</v>
      </c>
    </row>
    <row r="394" spans="1:17">
      <c r="A394" s="2" t="s">
        <v>1184</v>
      </c>
      <c r="B394" s="2" t="s">
        <v>1177</v>
      </c>
      <c r="C394" t="s">
        <v>19</v>
      </c>
      <c r="D394" t="s">
        <v>1178</v>
      </c>
      <c r="E394" t="s">
        <v>1178</v>
      </c>
      <c r="F394" s="2" t="s">
        <v>979</v>
      </c>
      <c r="G394" t="s">
        <v>979</v>
      </c>
      <c r="H394" s="2" t="s">
        <v>138</v>
      </c>
      <c r="I394" s="2" t="s">
        <v>173</v>
      </c>
      <c r="J394" s="2" t="s">
        <v>1009</v>
      </c>
      <c r="K394" s="7">
        <v>1376</v>
      </c>
      <c r="L394" s="2" t="s">
        <v>1185</v>
      </c>
      <c r="M394" s="2" t="s">
        <v>1029</v>
      </c>
      <c r="N394" s="2" t="s">
        <v>1186</v>
      </c>
      <c r="O394" s="3">
        <v>4.41</v>
      </c>
      <c r="P394" t="s">
        <v>28</v>
      </c>
      <c r="Q394" t="str">
        <f>VLOOKUP(A394,[1]导出数据表!$J:$N,5,0)</f>
        <v>500</v>
      </c>
    </row>
    <row r="395" spans="1:17">
      <c r="A395" s="2" t="s">
        <v>1187</v>
      </c>
      <c r="B395" s="2" t="s">
        <v>1177</v>
      </c>
      <c r="C395" t="s">
        <v>19</v>
      </c>
      <c r="D395" t="s">
        <v>1178</v>
      </c>
      <c r="E395" t="s">
        <v>1178</v>
      </c>
      <c r="F395" s="2" t="s">
        <v>979</v>
      </c>
      <c r="G395" t="s">
        <v>979</v>
      </c>
      <c r="H395" s="2" t="s">
        <v>138</v>
      </c>
      <c r="I395" s="2" t="s">
        <v>173</v>
      </c>
      <c r="J395" s="2" t="s">
        <v>41</v>
      </c>
      <c r="K395" s="7">
        <v>1505</v>
      </c>
      <c r="L395" s="2" t="s">
        <v>1188</v>
      </c>
      <c r="M395" s="2" t="s">
        <v>1029</v>
      </c>
      <c r="N395" s="2" t="s">
        <v>1189</v>
      </c>
      <c r="O395" s="3">
        <v>6.14</v>
      </c>
      <c r="P395" t="s">
        <v>28</v>
      </c>
      <c r="Q395" t="str">
        <f>VLOOKUP(A395,[1]导出数据表!$J:$N,5,0)</f>
        <v>500</v>
      </c>
    </row>
    <row r="396" spans="1:17">
      <c r="A396" s="2" t="s">
        <v>1190</v>
      </c>
      <c r="B396" s="2" t="s">
        <v>1191</v>
      </c>
      <c r="C396" t="s">
        <v>19</v>
      </c>
      <c r="D396" t="s">
        <v>216</v>
      </c>
      <c r="E396" t="s">
        <v>216</v>
      </c>
      <c r="F396" s="2" t="s">
        <v>979</v>
      </c>
      <c r="G396" t="s">
        <v>979</v>
      </c>
      <c r="H396" s="2" t="s">
        <v>22</v>
      </c>
      <c r="I396" s="2" t="s">
        <v>23</v>
      </c>
      <c r="J396" s="2" t="s">
        <v>131</v>
      </c>
      <c r="K396" s="7">
        <v>468</v>
      </c>
      <c r="L396" s="2" t="s">
        <v>1192</v>
      </c>
      <c r="M396" s="2" t="s">
        <v>1026</v>
      </c>
      <c r="N396" s="2" t="s">
        <v>1193</v>
      </c>
      <c r="O396" s="3">
        <v>5.01</v>
      </c>
      <c r="P396" t="s">
        <v>28</v>
      </c>
      <c r="Q396" t="str">
        <f>VLOOKUP(A396,[1]导出数据表!$J:$N,5,0)</f>
        <v>500</v>
      </c>
    </row>
    <row r="397" spans="1:17">
      <c r="A397" s="2" t="s">
        <v>1194</v>
      </c>
      <c r="B397" s="2" t="s">
        <v>1191</v>
      </c>
      <c r="C397" t="s">
        <v>19</v>
      </c>
      <c r="D397" t="s">
        <v>216</v>
      </c>
      <c r="E397" t="s">
        <v>216</v>
      </c>
      <c r="F397" s="2" t="s">
        <v>979</v>
      </c>
      <c r="G397" t="s">
        <v>979</v>
      </c>
      <c r="H397" s="2" t="s">
        <v>22</v>
      </c>
      <c r="I397" s="2" t="s">
        <v>23</v>
      </c>
      <c r="J397" s="2" t="s">
        <v>24</v>
      </c>
      <c r="K397" s="7">
        <v>500</v>
      </c>
      <c r="L397" s="2" t="s">
        <v>1195</v>
      </c>
      <c r="M397" s="2" t="s">
        <v>1029</v>
      </c>
      <c r="N397" s="2" t="s">
        <v>1196</v>
      </c>
      <c r="O397" s="3">
        <v>5.01</v>
      </c>
      <c r="P397" t="s">
        <v>28</v>
      </c>
      <c r="Q397" t="str">
        <f>VLOOKUP(A397,[1]导出数据表!$J:$N,5,0)</f>
        <v>500</v>
      </c>
    </row>
    <row r="398" spans="1:17">
      <c r="A398" s="2" t="s">
        <v>1197</v>
      </c>
      <c r="B398" s="2" t="s">
        <v>1191</v>
      </c>
      <c r="C398" t="s">
        <v>19</v>
      </c>
      <c r="D398" t="s">
        <v>216</v>
      </c>
      <c r="E398" t="s">
        <v>216</v>
      </c>
      <c r="F398" s="2" t="s">
        <v>979</v>
      </c>
      <c r="G398" t="s">
        <v>979</v>
      </c>
      <c r="H398" s="2" t="s">
        <v>22</v>
      </c>
      <c r="I398" s="2" t="s">
        <v>30</v>
      </c>
      <c r="J398" s="2" t="s">
        <v>144</v>
      </c>
      <c r="K398" s="7">
        <v>540</v>
      </c>
      <c r="L398" s="2" t="s">
        <v>1198</v>
      </c>
      <c r="M398" s="2" t="s">
        <v>1026</v>
      </c>
      <c r="N398" s="2" t="s">
        <v>1199</v>
      </c>
      <c r="O398" s="3">
        <v>5.8</v>
      </c>
      <c r="P398" t="s">
        <v>28</v>
      </c>
      <c r="Q398" t="str">
        <f>VLOOKUP(A398,[1]导出数据表!$J:$N,5,0)</f>
        <v>500</v>
      </c>
    </row>
    <row r="399" spans="1:17">
      <c r="A399" s="2" t="s">
        <v>1200</v>
      </c>
      <c r="B399" s="2" t="s">
        <v>1191</v>
      </c>
      <c r="C399" t="s">
        <v>19</v>
      </c>
      <c r="D399" t="s">
        <v>216</v>
      </c>
      <c r="E399" t="s">
        <v>216</v>
      </c>
      <c r="F399" s="2" t="s">
        <v>979</v>
      </c>
      <c r="G399" t="s">
        <v>979</v>
      </c>
      <c r="H399" s="2" t="s">
        <v>22</v>
      </c>
      <c r="I399" s="2" t="s">
        <v>30</v>
      </c>
      <c r="J399" s="2" t="s">
        <v>150</v>
      </c>
      <c r="K399" s="7">
        <v>630</v>
      </c>
      <c r="L399" s="2" t="s">
        <v>1201</v>
      </c>
      <c r="M399" s="2" t="s">
        <v>1026</v>
      </c>
      <c r="N399" s="2" t="s">
        <v>1202</v>
      </c>
      <c r="O399" s="3">
        <v>5.8</v>
      </c>
      <c r="P399" t="s">
        <v>28</v>
      </c>
      <c r="Q399" t="str">
        <f>VLOOKUP(A399,[1]导出数据表!$J:$N,5,0)</f>
        <v>500</v>
      </c>
    </row>
    <row r="400" spans="1:17">
      <c r="A400" s="2" t="s">
        <v>1203</v>
      </c>
      <c r="B400" s="2" t="s">
        <v>1191</v>
      </c>
      <c r="C400" t="s">
        <v>19</v>
      </c>
      <c r="D400" t="s">
        <v>216</v>
      </c>
      <c r="E400" t="s">
        <v>216</v>
      </c>
      <c r="F400" s="2" t="s">
        <v>979</v>
      </c>
      <c r="G400" t="s">
        <v>979</v>
      </c>
      <c r="H400" s="2" t="s">
        <v>22</v>
      </c>
      <c r="I400" s="2" t="s">
        <v>30</v>
      </c>
      <c r="J400" s="2" t="s">
        <v>31</v>
      </c>
      <c r="K400" s="7">
        <v>750</v>
      </c>
      <c r="L400" s="2" t="s">
        <v>1204</v>
      </c>
      <c r="M400" s="2" t="s">
        <v>1029</v>
      </c>
      <c r="N400" s="2" t="s">
        <v>1205</v>
      </c>
      <c r="O400" s="3">
        <v>5.8</v>
      </c>
      <c r="P400" t="s">
        <v>28</v>
      </c>
      <c r="Q400" t="str">
        <f>VLOOKUP(A400,[1]导出数据表!$J:$N,5,0)</f>
        <v>500</v>
      </c>
    </row>
    <row r="401" spans="1:17">
      <c r="A401" s="2" t="s">
        <v>1206</v>
      </c>
      <c r="B401" s="2" t="s">
        <v>1191</v>
      </c>
      <c r="C401" t="s">
        <v>19</v>
      </c>
      <c r="D401" t="s">
        <v>216</v>
      </c>
      <c r="E401" t="s">
        <v>216</v>
      </c>
      <c r="F401" s="2" t="s">
        <v>979</v>
      </c>
      <c r="G401" t="s">
        <v>979</v>
      </c>
      <c r="H401" s="2" t="s">
        <v>22</v>
      </c>
      <c r="I401" s="2" t="s">
        <v>35</v>
      </c>
      <c r="J401" s="2" t="s">
        <v>36</v>
      </c>
      <c r="K401" s="7">
        <v>980</v>
      </c>
      <c r="L401" s="2" t="s">
        <v>1207</v>
      </c>
      <c r="M401" s="2" t="s">
        <v>1029</v>
      </c>
      <c r="N401" s="2" t="s">
        <v>1208</v>
      </c>
      <c r="O401" s="3">
        <v>6.21</v>
      </c>
      <c r="P401" t="s">
        <v>28</v>
      </c>
      <c r="Q401" t="str">
        <f>VLOOKUP(A401,[1]导出数据表!$J:$N,5,0)</f>
        <v>500</v>
      </c>
    </row>
    <row r="402" spans="1:17">
      <c r="A402" s="2" t="s">
        <v>1209</v>
      </c>
      <c r="B402" s="2" t="s">
        <v>1191</v>
      </c>
      <c r="C402" t="s">
        <v>19</v>
      </c>
      <c r="D402" t="s">
        <v>216</v>
      </c>
      <c r="E402" t="s">
        <v>216</v>
      </c>
      <c r="F402" s="2" t="s">
        <v>979</v>
      </c>
      <c r="G402" t="s">
        <v>979</v>
      </c>
      <c r="H402" s="2" t="s">
        <v>22</v>
      </c>
      <c r="I402" s="2" t="s">
        <v>40</v>
      </c>
      <c r="J402" s="2" t="s">
        <v>163</v>
      </c>
      <c r="K402" s="7">
        <v>1260</v>
      </c>
      <c r="L402" s="2" t="s">
        <v>1210</v>
      </c>
      <c r="M402" s="2" t="s">
        <v>1026</v>
      </c>
      <c r="N402" s="2" t="s">
        <v>1211</v>
      </c>
      <c r="O402" s="3">
        <v>7.37</v>
      </c>
      <c r="P402" t="s">
        <v>28</v>
      </c>
      <c r="Q402" t="str">
        <f>VLOOKUP(A402,[1]导出数据表!$J:$N,5,0)</f>
        <v>500</v>
      </c>
    </row>
    <row r="403" spans="1:17">
      <c r="A403" s="2" t="s">
        <v>1212</v>
      </c>
      <c r="B403" s="2" t="s">
        <v>1191</v>
      </c>
      <c r="C403" t="s">
        <v>19</v>
      </c>
      <c r="D403" t="s">
        <v>216</v>
      </c>
      <c r="E403" t="s">
        <v>216</v>
      </c>
      <c r="F403" s="2" t="s">
        <v>979</v>
      </c>
      <c r="G403" t="s">
        <v>979</v>
      </c>
      <c r="H403" s="2" t="s">
        <v>22</v>
      </c>
      <c r="I403" s="2" t="s">
        <v>40</v>
      </c>
      <c r="J403" s="2" t="s">
        <v>163</v>
      </c>
      <c r="K403" s="7">
        <v>1260</v>
      </c>
      <c r="L403" s="2" t="s">
        <v>1210</v>
      </c>
      <c r="M403" s="2" t="s">
        <v>1032</v>
      </c>
      <c r="N403" s="2" t="s">
        <v>1213</v>
      </c>
      <c r="O403" s="3">
        <v>7.37</v>
      </c>
      <c r="P403" t="s">
        <v>28</v>
      </c>
      <c r="Q403" t="str">
        <f>VLOOKUP(A403,[1]导出数据表!$J:$N,5,0)</f>
        <v>500</v>
      </c>
    </row>
    <row r="404" spans="1:17">
      <c r="A404" s="2" t="s">
        <v>1214</v>
      </c>
      <c r="B404" s="2" t="s">
        <v>1191</v>
      </c>
      <c r="C404" t="s">
        <v>19</v>
      </c>
      <c r="D404" t="s">
        <v>216</v>
      </c>
      <c r="E404" t="s">
        <v>216</v>
      </c>
      <c r="F404" s="2" t="s">
        <v>979</v>
      </c>
      <c r="G404" t="s">
        <v>979</v>
      </c>
      <c r="H404" s="2" t="s">
        <v>22</v>
      </c>
      <c r="I404" s="2" t="s">
        <v>40</v>
      </c>
      <c r="J404" s="2" t="s">
        <v>163</v>
      </c>
      <c r="K404" s="7">
        <v>1260</v>
      </c>
      <c r="L404" s="2" t="s">
        <v>1210</v>
      </c>
      <c r="M404" s="2" t="s">
        <v>1029</v>
      </c>
      <c r="N404" s="2" t="s">
        <v>1215</v>
      </c>
      <c r="O404" s="3">
        <v>7.37</v>
      </c>
      <c r="P404" t="s">
        <v>28</v>
      </c>
      <c r="Q404" t="str">
        <f>VLOOKUP(A404,[1]导出数据表!$J:$N,5,0)</f>
        <v>500</v>
      </c>
    </row>
    <row r="405" spans="1:17">
      <c r="A405" s="2" t="s">
        <v>1216</v>
      </c>
      <c r="B405" s="2" t="s">
        <v>1191</v>
      </c>
      <c r="C405" t="s">
        <v>19</v>
      </c>
      <c r="D405" t="s">
        <v>216</v>
      </c>
      <c r="E405" t="s">
        <v>216</v>
      </c>
      <c r="F405" s="2" t="s">
        <v>979</v>
      </c>
      <c r="G405" t="s">
        <v>979</v>
      </c>
      <c r="H405" s="2" t="s">
        <v>22</v>
      </c>
      <c r="I405" s="2" t="s">
        <v>40</v>
      </c>
      <c r="J405" s="2" t="s">
        <v>1009</v>
      </c>
      <c r="K405" s="7">
        <v>1376</v>
      </c>
      <c r="L405" s="2" t="s">
        <v>1217</v>
      </c>
      <c r="M405" s="2" t="s">
        <v>1029</v>
      </c>
      <c r="N405" s="2" t="s">
        <v>1218</v>
      </c>
      <c r="O405" s="3">
        <v>7.37</v>
      </c>
      <c r="P405" t="s">
        <v>28</v>
      </c>
      <c r="Q405" t="str">
        <f>VLOOKUP(A405,[1]导出数据表!$J:$N,5,0)</f>
        <v>500</v>
      </c>
    </row>
    <row r="406" spans="1:17">
      <c r="A406" s="2" t="s">
        <v>1219</v>
      </c>
      <c r="B406" s="2" t="s">
        <v>1191</v>
      </c>
      <c r="C406" t="s">
        <v>19</v>
      </c>
      <c r="D406" t="s">
        <v>216</v>
      </c>
      <c r="E406" t="s">
        <v>216</v>
      </c>
      <c r="F406" s="2" t="s">
        <v>979</v>
      </c>
      <c r="G406" t="s">
        <v>979</v>
      </c>
      <c r="H406" s="2" t="s">
        <v>22</v>
      </c>
      <c r="I406" s="2" t="s">
        <v>40</v>
      </c>
      <c r="J406" s="2" t="s">
        <v>1009</v>
      </c>
      <c r="K406" s="7">
        <v>1376</v>
      </c>
      <c r="L406" s="2" t="s">
        <v>1217</v>
      </c>
      <c r="M406" s="2" t="s">
        <v>1032</v>
      </c>
      <c r="N406" s="2" t="s">
        <v>1220</v>
      </c>
      <c r="O406" s="3">
        <v>7.37</v>
      </c>
      <c r="P406" t="s">
        <v>28</v>
      </c>
      <c r="Q406" t="str">
        <f>VLOOKUP(A406,[1]导出数据表!$J:$N,5,0)</f>
        <v>500</v>
      </c>
    </row>
    <row r="407" spans="1:17">
      <c r="A407" s="2" t="s">
        <v>1221</v>
      </c>
      <c r="B407" s="2" t="s">
        <v>1191</v>
      </c>
      <c r="C407" t="s">
        <v>19</v>
      </c>
      <c r="D407" t="s">
        <v>216</v>
      </c>
      <c r="E407" t="s">
        <v>216</v>
      </c>
      <c r="F407" s="2" t="s">
        <v>979</v>
      </c>
      <c r="G407" t="s">
        <v>979</v>
      </c>
      <c r="H407" s="2" t="s">
        <v>22</v>
      </c>
      <c r="I407" s="2" t="s">
        <v>40</v>
      </c>
      <c r="J407" s="2" t="s">
        <v>1009</v>
      </c>
      <c r="K407" s="7">
        <v>1376</v>
      </c>
      <c r="L407" s="2" t="s">
        <v>1217</v>
      </c>
      <c r="M407" s="2" t="s">
        <v>1026</v>
      </c>
      <c r="N407" s="2" t="s">
        <v>1222</v>
      </c>
      <c r="O407" s="3">
        <v>7.37</v>
      </c>
      <c r="P407" t="s">
        <v>28</v>
      </c>
      <c r="Q407" t="str">
        <f>VLOOKUP(A407,[1]导出数据表!$J:$N,5,0)</f>
        <v>500</v>
      </c>
    </row>
    <row r="408" spans="1:17">
      <c r="A408" s="2" t="s">
        <v>1223</v>
      </c>
      <c r="B408" s="2" t="s">
        <v>1191</v>
      </c>
      <c r="C408" t="s">
        <v>19</v>
      </c>
      <c r="D408" t="s">
        <v>216</v>
      </c>
      <c r="E408" t="s">
        <v>216</v>
      </c>
      <c r="F408" s="2" t="s">
        <v>979</v>
      </c>
      <c r="G408" t="s">
        <v>979</v>
      </c>
      <c r="H408" s="2" t="s">
        <v>22</v>
      </c>
      <c r="I408" s="2" t="s">
        <v>40</v>
      </c>
      <c r="J408" s="2" t="s">
        <v>41</v>
      </c>
      <c r="K408" s="7">
        <v>1505</v>
      </c>
      <c r="L408" s="2" t="s">
        <v>1224</v>
      </c>
      <c r="M408" s="2" t="s">
        <v>1029</v>
      </c>
      <c r="N408" s="2" t="s">
        <v>1225</v>
      </c>
      <c r="O408" s="3">
        <v>7.37</v>
      </c>
      <c r="P408" t="s">
        <v>28</v>
      </c>
      <c r="Q408" t="str">
        <f>VLOOKUP(A408,[1]导出数据表!$J:$N,5,0)</f>
        <v>500</v>
      </c>
    </row>
    <row r="409" spans="1:17">
      <c r="A409" s="2" t="s">
        <v>1226</v>
      </c>
      <c r="B409" s="2" t="s">
        <v>1227</v>
      </c>
      <c r="C409" t="s">
        <v>19</v>
      </c>
      <c r="D409" t="s">
        <v>138</v>
      </c>
      <c r="E409" t="s">
        <v>138</v>
      </c>
      <c r="F409" s="2" t="s">
        <v>979</v>
      </c>
      <c r="G409" t="s">
        <v>979</v>
      </c>
      <c r="H409" s="2" t="s">
        <v>138</v>
      </c>
      <c r="I409" s="2" t="s">
        <v>139</v>
      </c>
      <c r="J409" s="2" t="s">
        <v>131</v>
      </c>
      <c r="K409" s="7">
        <v>468</v>
      </c>
      <c r="L409" s="2" t="s">
        <v>1228</v>
      </c>
      <c r="M409" s="2" t="s">
        <v>981</v>
      </c>
      <c r="N409" s="2" t="s">
        <v>1229</v>
      </c>
      <c r="O409" s="3">
        <v>3</v>
      </c>
      <c r="P409" t="s">
        <v>28</v>
      </c>
      <c r="Q409" t="str">
        <f>VLOOKUP(A409,[1]导出数据表!$J:$N,5,0)</f>
        <v>500</v>
      </c>
    </row>
    <row r="410" spans="1:17">
      <c r="A410" s="2" t="s">
        <v>1230</v>
      </c>
      <c r="B410" s="2" t="s">
        <v>1227</v>
      </c>
      <c r="C410" t="s">
        <v>19</v>
      </c>
      <c r="D410" t="s">
        <v>138</v>
      </c>
      <c r="E410" t="s">
        <v>138</v>
      </c>
      <c r="F410" s="2" t="s">
        <v>979</v>
      </c>
      <c r="G410" t="s">
        <v>979</v>
      </c>
      <c r="H410" s="2" t="s">
        <v>138</v>
      </c>
      <c r="I410" s="2" t="s">
        <v>139</v>
      </c>
      <c r="J410" s="2" t="s">
        <v>24</v>
      </c>
      <c r="K410" s="7">
        <v>500</v>
      </c>
      <c r="L410" s="2" t="s">
        <v>1231</v>
      </c>
      <c r="M410" s="2" t="s">
        <v>985</v>
      </c>
      <c r="N410" s="2" t="s">
        <v>1232</v>
      </c>
      <c r="O410" s="3">
        <v>3</v>
      </c>
      <c r="P410" t="s">
        <v>28</v>
      </c>
      <c r="Q410" t="str">
        <f>VLOOKUP(A410,[1]导出数据表!$J:$N,5,0)</f>
        <v>500</v>
      </c>
    </row>
    <row r="411" spans="1:17">
      <c r="A411" s="2" t="s">
        <v>1233</v>
      </c>
      <c r="B411" s="2" t="s">
        <v>1227</v>
      </c>
      <c r="C411" t="s">
        <v>19</v>
      </c>
      <c r="D411" t="s">
        <v>138</v>
      </c>
      <c r="E411" t="s">
        <v>138</v>
      </c>
      <c r="F411" s="2" t="s">
        <v>979</v>
      </c>
      <c r="G411" t="s">
        <v>979</v>
      </c>
      <c r="H411" s="2" t="s">
        <v>138</v>
      </c>
      <c r="I411" s="2" t="s">
        <v>202</v>
      </c>
      <c r="J411" s="2" t="s">
        <v>144</v>
      </c>
      <c r="K411" s="7">
        <v>540</v>
      </c>
      <c r="L411" s="2" t="s">
        <v>1234</v>
      </c>
      <c r="M411" s="2" t="s">
        <v>981</v>
      </c>
      <c r="N411" s="2" t="s">
        <v>1235</v>
      </c>
      <c r="O411" s="3">
        <v>3.34</v>
      </c>
      <c r="P411" t="s">
        <v>28</v>
      </c>
      <c r="Q411" t="str">
        <f>VLOOKUP(A411,[1]导出数据表!$J:$N,5,0)</f>
        <v>500</v>
      </c>
    </row>
    <row r="412" spans="1:17">
      <c r="A412" s="2" t="s">
        <v>1236</v>
      </c>
      <c r="B412" s="2" t="s">
        <v>1227</v>
      </c>
      <c r="C412" t="s">
        <v>19</v>
      </c>
      <c r="D412" t="s">
        <v>138</v>
      </c>
      <c r="E412" t="s">
        <v>138</v>
      </c>
      <c r="F412" s="2" t="s">
        <v>979</v>
      </c>
      <c r="G412" t="s">
        <v>979</v>
      </c>
      <c r="H412" s="2" t="s">
        <v>138</v>
      </c>
      <c r="I412" s="2" t="s">
        <v>202</v>
      </c>
      <c r="J412" s="2" t="s">
        <v>150</v>
      </c>
      <c r="K412" s="7">
        <v>630</v>
      </c>
      <c r="L412" s="2" t="s">
        <v>1237</v>
      </c>
      <c r="M412" s="2" t="s">
        <v>981</v>
      </c>
      <c r="N412" s="2" t="s">
        <v>1238</v>
      </c>
      <c r="O412" s="3">
        <v>3.94</v>
      </c>
      <c r="P412" t="s">
        <v>28</v>
      </c>
      <c r="Q412" t="str">
        <f>VLOOKUP(A412,[1]导出数据表!$J:$N,5,0)</f>
        <v>500</v>
      </c>
    </row>
    <row r="413" spans="1:17">
      <c r="A413" s="2" t="s">
        <v>1239</v>
      </c>
      <c r="B413" s="2" t="s">
        <v>1227</v>
      </c>
      <c r="C413" t="s">
        <v>19</v>
      </c>
      <c r="D413" t="s">
        <v>138</v>
      </c>
      <c r="E413" t="s">
        <v>138</v>
      </c>
      <c r="F413" s="2" t="s">
        <v>979</v>
      </c>
      <c r="G413" t="s">
        <v>979</v>
      </c>
      <c r="H413" s="2" t="s">
        <v>138</v>
      </c>
      <c r="I413" s="2" t="s">
        <v>202</v>
      </c>
      <c r="J413" s="2" t="s">
        <v>31</v>
      </c>
      <c r="K413" s="7">
        <v>750</v>
      </c>
      <c r="L413" s="2" t="s">
        <v>1240</v>
      </c>
      <c r="M413" s="2" t="s">
        <v>985</v>
      </c>
      <c r="N413" s="2" t="s">
        <v>1241</v>
      </c>
      <c r="O413" s="3">
        <v>3.94</v>
      </c>
      <c r="P413" t="s">
        <v>28</v>
      </c>
      <c r="Q413" t="str">
        <f>VLOOKUP(A413,[1]导出数据表!$J:$N,5,0)</f>
        <v>500</v>
      </c>
    </row>
    <row r="414" spans="1:17">
      <c r="A414" s="2" t="s">
        <v>1242</v>
      </c>
      <c r="B414" s="2" t="s">
        <v>1227</v>
      </c>
      <c r="C414" t="s">
        <v>19</v>
      </c>
      <c r="D414" t="s">
        <v>138</v>
      </c>
      <c r="E414" t="s">
        <v>138</v>
      </c>
      <c r="F414" s="2" t="s">
        <v>979</v>
      </c>
      <c r="G414" t="s">
        <v>979</v>
      </c>
      <c r="H414" s="2" t="s">
        <v>138</v>
      </c>
      <c r="I414" s="2" t="s">
        <v>159</v>
      </c>
      <c r="J414" s="2" t="s">
        <v>36</v>
      </c>
      <c r="K414" s="7">
        <v>980</v>
      </c>
      <c r="L414" s="2" t="s">
        <v>1243</v>
      </c>
      <c r="M414" s="2" t="s">
        <v>985</v>
      </c>
      <c r="N414" s="2" t="s">
        <v>1244</v>
      </c>
      <c r="O414" s="3">
        <v>4.56</v>
      </c>
      <c r="P414" t="s">
        <v>28</v>
      </c>
      <c r="Q414" t="str">
        <f>VLOOKUP(A414,[1]导出数据表!$J:$N,5,0)</f>
        <v>500</v>
      </c>
    </row>
    <row r="415" spans="1:17">
      <c r="A415" s="2" t="s">
        <v>1245</v>
      </c>
      <c r="B415" s="2" t="s">
        <v>1227</v>
      </c>
      <c r="C415" t="s">
        <v>19</v>
      </c>
      <c r="D415" t="s">
        <v>138</v>
      </c>
      <c r="E415" t="s">
        <v>138</v>
      </c>
      <c r="F415" s="2" t="s">
        <v>979</v>
      </c>
      <c r="G415" t="s">
        <v>979</v>
      </c>
      <c r="H415" s="2" t="s">
        <v>138</v>
      </c>
      <c r="I415" s="2" t="s">
        <v>173</v>
      </c>
      <c r="J415" s="2" t="s">
        <v>163</v>
      </c>
      <c r="K415" s="7">
        <v>1260</v>
      </c>
      <c r="L415" s="2" t="s">
        <v>1246</v>
      </c>
      <c r="M415" s="2" t="s">
        <v>981</v>
      </c>
      <c r="N415" s="2" t="s">
        <v>1247</v>
      </c>
      <c r="O415" s="3">
        <v>5.27</v>
      </c>
      <c r="P415" t="s">
        <v>28</v>
      </c>
      <c r="Q415" t="str">
        <f>VLOOKUP(A415,[1]导出数据表!$J:$N,5,0)</f>
        <v>500</v>
      </c>
    </row>
    <row r="416" spans="1:17">
      <c r="A416" s="2" t="s">
        <v>1248</v>
      </c>
      <c r="B416" s="2" t="s">
        <v>1227</v>
      </c>
      <c r="C416" t="s">
        <v>19</v>
      </c>
      <c r="D416" t="s">
        <v>138</v>
      </c>
      <c r="E416" t="s">
        <v>138</v>
      </c>
      <c r="F416" s="2" t="s">
        <v>979</v>
      </c>
      <c r="G416" t="s">
        <v>979</v>
      </c>
      <c r="H416" s="2" t="s">
        <v>138</v>
      </c>
      <c r="I416" s="2" t="s">
        <v>173</v>
      </c>
      <c r="J416" s="2" t="s">
        <v>163</v>
      </c>
      <c r="K416" s="7">
        <v>1260</v>
      </c>
      <c r="L416" s="2" t="s">
        <v>1246</v>
      </c>
      <c r="M416" s="2" t="s">
        <v>985</v>
      </c>
      <c r="N416" s="2" t="s">
        <v>1249</v>
      </c>
      <c r="O416" s="3">
        <v>5.27</v>
      </c>
      <c r="P416" t="s">
        <v>28</v>
      </c>
      <c r="Q416" t="str">
        <f>VLOOKUP(A416,[1]导出数据表!$J:$N,5,0)</f>
        <v>500</v>
      </c>
    </row>
    <row r="417" spans="1:17">
      <c r="A417" s="2" t="s">
        <v>1250</v>
      </c>
      <c r="B417" s="2" t="s">
        <v>1227</v>
      </c>
      <c r="C417" t="s">
        <v>19</v>
      </c>
      <c r="D417" t="s">
        <v>138</v>
      </c>
      <c r="E417" t="s">
        <v>138</v>
      </c>
      <c r="F417" s="2" t="s">
        <v>979</v>
      </c>
      <c r="G417" t="s">
        <v>979</v>
      </c>
      <c r="H417" s="2" t="s">
        <v>138</v>
      </c>
      <c r="I417" s="2" t="s">
        <v>173</v>
      </c>
      <c r="J417" s="2" t="s">
        <v>163</v>
      </c>
      <c r="K417" s="7">
        <v>1260</v>
      </c>
      <c r="L417" s="2" t="s">
        <v>1246</v>
      </c>
      <c r="M417" s="2" t="s">
        <v>1006</v>
      </c>
      <c r="N417" s="2" t="s">
        <v>1251</v>
      </c>
      <c r="O417" s="3">
        <v>5.27</v>
      </c>
      <c r="P417" t="s">
        <v>28</v>
      </c>
      <c r="Q417" t="str">
        <f>VLOOKUP(A417,[1]导出数据表!$J:$N,5,0)</f>
        <v>500</v>
      </c>
    </row>
    <row r="418" spans="1:17">
      <c r="A418" s="2" t="s">
        <v>1252</v>
      </c>
      <c r="B418" s="2" t="s">
        <v>1227</v>
      </c>
      <c r="C418" t="s">
        <v>19</v>
      </c>
      <c r="D418" t="s">
        <v>138</v>
      </c>
      <c r="E418" t="s">
        <v>138</v>
      </c>
      <c r="F418" s="2" t="s">
        <v>979</v>
      </c>
      <c r="G418" t="s">
        <v>979</v>
      </c>
      <c r="H418" s="2" t="s">
        <v>138</v>
      </c>
      <c r="I418" s="2" t="s">
        <v>173</v>
      </c>
      <c r="J418" s="2" t="s">
        <v>1009</v>
      </c>
      <c r="K418" s="7">
        <v>1376</v>
      </c>
      <c r="L418" s="2" t="s">
        <v>1253</v>
      </c>
      <c r="M418" s="2" t="s">
        <v>985</v>
      </c>
      <c r="N418" s="2" t="s">
        <v>1254</v>
      </c>
      <c r="O418" s="3">
        <v>5.27</v>
      </c>
      <c r="P418" t="s">
        <v>28</v>
      </c>
      <c r="Q418" t="str">
        <f>VLOOKUP(A418,[1]导出数据表!$J:$N,5,0)</f>
        <v>500</v>
      </c>
    </row>
    <row r="419" spans="1:17">
      <c r="A419" s="2" t="s">
        <v>1255</v>
      </c>
      <c r="B419" s="2" t="s">
        <v>1227</v>
      </c>
      <c r="C419" t="s">
        <v>19</v>
      </c>
      <c r="D419" t="s">
        <v>138</v>
      </c>
      <c r="E419" t="s">
        <v>138</v>
      </c>
      <c r="F419" s="2" t="s">
        <v>979</v>
      </c>
      <c r="G419" t="s">
        <v>979</v>
      </c>
      <c r="H419" s="2" t="s">
        <v>138</v>
      </c>
      <c r="I419" s="2" t="s">
        <v>173</v>
      </c>
      <c r="J419" s="2" t="s">
        <v>1009</v>
      </c>
      <c r="K419" s="7">
        <v>1376</v>
      </c>
      <c r="L419" s="2" t="s">
        <v>1253</v>
      </c>
      <c r="M419" s="2" t="s">
        <v>981</v>
      </c>
      <c r="N419" s="2" t="s">
        <v>1256</v>
      </c>
      <c r="O419" s="3">
        <v>5.27</v>
      </c>
      <c r="P419" t="s">
        <v>28</v>
      </c>
      <c r="Q419" t="str">
        <f>VLOOKUP(A419,[1]导出数据表!$J:$N,5,0)</f>
        <v>500</v>
      </c>
    </row>
    <row r="420" spans="1:17">
      <c r="A420" s="2" t="s">
        <v>1257</v>
      </c>
      <c r="B420" s="2" t="s">
        <v>1227</v>
      </c>
      <c r="C420" t="s">
        <v>19</v>
      </c>
      <c r="D420" t="s">
        <v>138</v>
      </c>
      <c r="E420" t="s">
        <v>138</v>
      </c>
      <c r="F420" s="2" t="s">
        <v>979</v>
      </c>
      <c r="G420" t="s">
        <v>979</v>
      </c>
      <c r="H420" s="2" t="s">
        <v>138</v>
      </c>
      <c r="I420" s="2" t="s">
        <v>173</v>
      </c>
      <c r="J420" s="2" t="s">
        <v>1009</v>
      </c>
      <c r="K420" s="7">
        <v>1376</v>
      </c>
      <c r="L420" s="2" t="s">
        <v>1253</v>
      </c>
      <c r="M420" s="2" t="s">
        <v>1006</v>
      </c>
      <c r="N420" s="2" t="s">
        <v>1258</v>
      </c>
      <c r="O420" s="3">
        <v>5.27</v>
      </c>
      <c r="P420" t="s">
        <v>28</v>
      </c>
      <c r="Q420" t="str">
        <f>VLOOKUP(A420,[1]导出数据表!$J:$N,5,0)</f>
        <v>500</v>
      </c>
    </row>
    <row r="421" spans="1:17">
      <c r="A421" s="2" t="s">
        <v>1259</v>
      </c>
      <c r="B421" s="2" t="s">
        <v>1227</v>
      </c>
      <c r="C421" t="s">
        <v>19</v>
      </c>
      <c r="D421" t="s">
        <v>138</v>
      </c>
      <c r="E421" t="s">
        <v>138</v>
      </c>
      <c r="F421" s="2" t="s">
        <v>979</v>
      </c>
      <c r="G421" t="s">
        <v>979</v>
      </c>
      <c r="H421" s="2" t="s">
        <v>138</v>
      </c>
      <c r="I421" s="2" t="s">
        <v>173</v>
      </c>
      <c r="J421" s="2" t="s">
        <v>41</v>
      </c>
      <c r="K421" s="7">
        <v>1505</v>
      </c>
      <c r="L421" s="2" t="s">
        <v>1260</v>
      </c>
      <c r="M421" s="2" t="s">
        <v>981</v>
      </c>
      <c r="N421" s="2" t="s">
        <v>1261</v>
      </c>
      <c r="O421" s="3">
        <v>5.27</v>
      </c>
      <c r="P421" t="s">
        <v>28</v>
      </c>
      <c r="Q421" t="str">
        <f>VLOOKUP(A421,[1]导出数据表!$J:$N,5,0)</f>
        <v>500</v>
      </c>
    </row>
    <row r="422" spans="1:17">
      <c r="A422" s="2" t="s">
        <v>1262</v>
      </c>
      <c r="B422" s="2" t="s">
        <v>1227</v>
      </c>
      <c r="C422" t="s">
        <v>19</v>
      </c>
      <c r="D422" t="s">
        <v>138</v>
      </c>
      <c r="E422" t="s">
        <v>138</v>
      </c>
      <c r="F422" s="2" t="s">
        <v>979</v>
      </c>
      <c r="G422" t="s">
        <v>979</v>
      </c>
      <c r="H422" s="2" t="s">
        <v>138</v>
      </c>
      <c r="I422" s="2" t="s">
        <v>173</v>
      </c>
      <c r="J422" s="2" t="s">
        <v>41</v>
      </c>
      <c r="K422" s="7">
        <v>1505</v>
      </c>
      <c r="L422" s="2" t="s">
        <v>1260</v>
      </c>
      <c r="M422" s="2" t="s">
        <v>985</v>
      </c>
      <c r="N422" s="2" t="s">
        <v>1263</v>
      </c>
      <c r="O422" s="3">
        <v>5.27</v>
      </c>
      <c r="P422" t="s">
        <v>28</v>
      </c>
      <c r="Q422" t="str">
        <f>VLOOKUP(A422,[1]导出数据表!$J:$N,5,0)</f>
        <v>500</v>
      </c>
    </row>
    <row r="423" spans="1:17">
      <c r="A423" s="2" t="s">
        <v>1264</v>
      </c>
      <c r="B423" s="2" t="s">
        <v>1227</v>
      </c>
      <c r="C423" t="s">
        <v>19</v>
      </c>
      <c r="D423" t="s">
        <v>138</v>
      </c>
      <c r="E423" t="s">
        <v>138</v>
      </c>
      <c r="F423" s="2" t="s">
        <v>979</v>
      </c>
      <c r="G423" t="s">
        <v>979</v>
      </c>
      <c r="H423" s="2" t="s">
        <v>138</v>
      </c>
      <c r="I423" s="2" t="s">
        <v>173</v>
      </c>
      <c r="J423" s="2" t="s">
        <v>41</v>
      </c>
      <c r="K423" s="7">
        <v>1505</v>
      </c>
      <c r="L423" s="2" t="s">
        <v>1260</v>
      </c>
      <c r="M423" s="2" t="s">
        <v>1006</v>
      </c>
      <c r="N423" s="2" t="s">
        <v>1265</v>
      </c>
      <c r="O423" s="3">
        <v>5.27</v>
      </c>
      <c r="P423" t="s">
        <v>28</v>
      </c>
      <c r="Q423" t="str">
        <f>VLOOKUP(A423,[1]导出数据表!$J:$N,5,0)</f>
        <v>500</v>
      </c>
    </row>
    <row r="424" spans="1:17">
      <c r="A424" s="2" t="s">
        <v>1266</v>
      </c>
      <c r="B424" s="2" t="s">
        <v>1267</v>
      </c>
      <c r="C424" t="s">
        <v>19</v>
      </c>
      <c r="D424" t="s">
        <v>178</v>
      </c>
      <c r="E424" t="s">
        <v>178</v>
      </c>
      <c r="F424" s="2" t="s">
        <v>979</v>
      </c>
      <c r="G424" t="s">
        <v>979</v>
      </c>
      <c r="H424" s="2" t="s">
        <v>22</v>
      </c>
      <c r="I424" s="2" t="s">
        <v>23</v>
      </c>
      <c r="J424" s="2" t="s">
        <v>131</v>
      </c>
      <c r="K424" s="7">
        <v>468</v>
      </c>
      <c r="L424" s="2" t="s">
        <v>1268</v>
      </c>
      <c r="M424" s="2" t="s">
        <v>1026</v>
      </c>
      <c r="N424" s="2" t="s">
        <v>1269</v>
      </c>
      <c r="O424" s="3">
        <v>9.63</v>
      </c>
      <c r="P424" t="s">
        <v>28</v>
      </c>
      <c r="Q424" t="str">
        <f>VLOOKUP(A424,[1]导出数据表!$J:$N,5,0)</f>
        <v>500</v>
      </c>
    </row>
    <row r="425" spans="1:17">
      <c r="A425" s="2" t="s">
        <v>1270</v>
      </c>
      <c r="B425" s="2" t="s">
        <v>1267</v>
      </c>
      <c r="C425" t="s">
        <v>19</v>
      </c>
      <c r="D425" t="s">
        <v>178</v>
      </c>
      <c r="E425" t="s">
        <v>178</v>
      </c>
      <c r="F425" s="2" t="s">
        <v>979</v>
      </c>
      <c r="G425" t="s">
        <v>979</v>
      </c>
      <c r="H425" s="2" t="s">
        <v>22</v>
      </c>
      <c r="I425" s="2" t="s">
        <v>23</v>
      </c>
      <c r="J425" s="2" t="s">
        <v>131</v>
      </c>
      <c r="K425" s="7">
        <v>468</v>
      </c>
      <c r="L425" s="2" t="s">
        <v>1268</v>
      </c>
      <c r="M425" s="2" t="s">
        <v>1032</v>
      </c>
      <c r="N425" s="2" t="s">
        <v>1271</v>
      </c>
      <c r="O425" s="3">
        <v>9.63</v>
      </c>
      <c r="P425" t="s">
        <v>28</v>
      </c>
      <c r="Q425" t="str">
        <f>VLOOKUP(A425,[1]导出数据表!$J:$N,5,0)</f>
        <v>500</v>
      </c>
    </row>
    <row r="426" spans="1:17">
      <c r="A426" s="2" t="s">
        <v>1272</v>
      </c>
      <c r="B426" s="2" t="s">
        <v>1267</v>
      </c>
      <c r="C426" t="s">
        <v>19</v>
      </c>
      <c r="D426" t="s">
        <v>178</v>
      </c>
      <c r="E426" t="s">
        <v>178</v>
      </c>
      <c r="F426" s="2" t="s">
        <v>979</v>
      </c>
      <c r="G426" t="s">
        <v>979</v>
      </c>
      <c r="H426" s="2" t="s">
        <v>22</v>
      </c>
      <c r="I426" s="2" t="s">
        <v>23</v>
      </c>
      <c r="J426" s="2" t="s">
        <v>131</v>
      </c>
      <c r="K426" s="7">
        <v>468</v>
      </c>
      <c r="L426" s="2" t="s">
        <v>1268</v>
      </c>
      <c r="M426" s="2" t="s">
        <v>1029</v>
      </c>
      <c r="N426" s="2" t="s">
        <v>1273</v>
      </c>
      <c r="O426" s="3">
        <v>9.63</v>
      </c>
      <c r="P426" t="s">
        <v>28</v>
      </c>
      <c r="Q426" t="str">
        <f>VLOOKUP(A426,[1]导出数据表!$J:$N,5,0)</f>
        <v>500</v>
      </c>
    </row>
    <row r="427" spans="1:17">
      <c r="A427" s="2" t="s">
        <v>1274</v>
      </c>
      <c r="B427" s="2" t="s">
        <v>1267</v>
      </c>
      <c r="C427" t="s">
        <v>19</v>
      </c>
      <c r="D427" t="s">
        <v>178</v>
      </c>
      <c r="E427" t="s">
        <v>178</v>
      </c>
      <c r="F427" s="2" t="s">
        <v>979</v>
      </c>
      <c r="G427" t="s">
        <v>979</v>
      </c>
      <c r="H427" s="2" t="s">
        <v>22</v>
      </c>
      <c r="I427" s="2" t="s">
        <v>23</v>
      </c>
      <c r="J427" s="2" t="s">
        <v>24</v>
      </c>
      <c r="K427" s="7">
        <v>500</v>
      </c>
      <c r="L427" s="2" t="s">
        <v>1275</v>
      </c>
      <c r="M427" s="2" t="s">
        <v>1032</v>
      </c>
      <c r="N427" s="2" t="s">
        <v>1276</v>
      </c>
      <c r="O427" s="3">
        <v>10.53</v>
      </c>
      <c r="P427" t="s">
        <v>28</v>
      </c>
      <c r="Q427" t="str">
        <f>VLOOKUP(A427,[1]导出数据表!$J:$N,5,0)</f>
        <v>500</v>
      </c>
    </row>
    <row r="428" spans="1:17">
      <c r="A428" s="2" t="s">
        <v>1277</v>
      </c>
      <c r="B428" s="2" t="s">
        <v>1267</v>
      </c>
      <c r="C428" t="s">
        <v>19</v>
      </c>
      <c r="D428" t="s">
        <v>178</v>
      </c>
      <c r="E428" t="s">
        <v>178</v>
      </c>
      <c r="F428" s="2" t="s">
        <v>979</v>
      </c>
      <c r="G428" t="s">
        <v>979</v>
      </c>
      <c r="H428" s="2" t="s">
        <v>22</v>
      </c>
      <c r="I428" s="2" t="s">
        <v>23</v>
      </c>
      <c r="J428" s="2" t="s">
        <v>24</v>
      </c>
      <c r="K428" s="7">
        <v>500</v>
      </c>
      <c r="L428" s="2" t="s">
        <v>1275</v>
      </c>
      <c r="M428" s="2" t="s">
        <v>1026</v>
      </c>
      <c r="N428" s="2" t="s">
        <v>1278</v>
      </c>
      <c r="O428" s="3">
        <v>10.53</v>
      </c>
      <c r="P428" t="s">
        <v>28</v>
      </c>
      <c r="Q428" t="str">
        <f>VLOOKUP(A428,[1]导出数据表!$J:$N,5,0)</f>
        <v>500</v>
      </c>
    </row>
    <row r="429" spans="1:17">
      <c r="A429" s="2" t="s">
        <v>1279</v>
      </c>
      <c r="B429" s="2" t="s">
        <v>1267</v>
      </c>
      <c r="C429" t="s">
        <v>19</v>
      </c>
      <c r="D429" t="s">
        <v>178</v>
      </c>
      <c r="E429" t="s">
        <v>178</v>
      </c>
      <c r="F429" s="2" t="s">
        <v>979</v>
      </c>
      <c r="G429" t="s">
        <v>979</v>
      </c>
      <c r="H429" s="2" t="s">
        <v>22</v>
      </c>
      <c r="I429" s="2" t="s">
        <v>23</v>
      </c>
      <c r="J429" s="2" t="s">
        <v>24</v>
      </c>
      <c r="K429" s="7">
        <v>500</v>
      </c>
      <c r="L429" s="2" t="s">
        <v>1275</v>
      </c>
      <c r="M429" s="2" t="s">
        <v>1029</v>
      </c>
      <c r="N429" s="2" t="s">
        <v>1280</v>
      </c>
      <c r="O429" s="3">
        <v>10.53</v>
      </c>
      <c r="P429" t="s">
        <v>28</v>
      </c>
      <c r="Q429" t="str">
        <f>VLOOKUP(A429,[1]导出数据表!$J:$N,5,0)</f>
        <v>500</v>
      </c>
    </row>
    <row r="430" spans="1:17">
      <c r="A430" s="2" t="s">
        <v>1281</v>
      </c>
      <c r="B430" s="2" t="s">
        <v>1267</v>
      </c>
      <c r="C430" t="s">
        <v>19</v>
      </c>
      <c r="D430" t="s">
        <v>178</v>
      </c>
      <c r="E430" t="s">
        <v>178</v>
      </c>
      <c r="F430" s="2" t="s">
        <v>979</v>
      </c>
      <c r="G430" t="s">
        <v>979</v>
      </c>
      <c r="H430" s="2" t="s">
        <v>22</v>
      </c>
      <c r="I430" s="2" t="s">
        <v>30</v>
      </c>
      <c r="J430" s="2" t="s">
        <v>150</v>
      </c>
      <c r="K430" s="7">
        <v>630</v>
      </c>
      <c r="L430" s="2" t="s">
        <v>1282</v>
      </c>
      <c r="M430" s="2" t="s">
        <v>1032</v>
      </c>
      <c r="N430" s="2" t="s">
        <v>1283</v>
      </c>
      <c r="O430" s="3">
        <v>11.23</v>
      </c>
      <c r="P430" t="s">
        <v>28</v>
      </c>
      <c r="Q430" t="str">
        <f>VLOOKUP(A430,[1]导出数据表!$J:$N,5,0)</f>
        <v>500</v>
      </c>
    </row>
    <row r="431" spans="1:17">
      <c r="A431" s="2" t="s">
        <v>1284</v>
      </c>
      <c r="B431" s="2" t="s">
        <v>1267</v>
      </c>
      <c r="C431" t="s">
        <v>19</v>
      </c>
      <c r="D431" t="s">
        <v>178</v>
      </c>
      <c r="E431" t="s">
        <v>178</v>
      </c>
      <c r="F431" s="2" t="s">
        <v>979</v>
      </c>
      <c r="G431" t="s">
        <v>979</v>
      </c>
      <c r="H431" s="2" t="s">
        <v>22</v>
      </c>
      <c r="I431" s="2" t="s">
        <v>30</v>
      </c>
      <c r="J431" s="2" t="s">
        <v>150</v>
      </c>
      <c r="K431" s="7">
        <v>630</v>
      </c>
      <c r="L431" s="2" t="s">
        <v>1282</v>
      </c>
      <c r="M431" s="2" t="s">
        <v>1029</v>
      </c>
      <c r="N431" s="2" t="s">
        <v>1285</v>
      </c>
      <c r="O431" s="3">
        <v>11.23</v>
      </c>
      <c r="P431" t="s">
        <v>28</v>
      </c>
      <c r="Q431" t="str">
        <f>VLOOKUP(A431,[1]导出数据表!$J:$N,5,0)</f>
        <v>500</v>
      </c>
    </row>
    <row r="432" spans="1:17">
      <c r="A432" s="2" t="s">
        <v>1286</v>
      </c>
      <c r="B432" s="2" t="s">
        <v>1267</v>
      </c>
      <c r="C432" t="s">
        <v>19</v>
      </c>
      <c r="D432" t="s">
        <v>178</v>
      </c>
      <c r="E432" t="s">
        <v>178</v>
      </c>
      <c r="F432" s="2" t="s">
        <v>979</v>
      </c>
      <c r="G432" t="s">
        <v>979</v>
      </c>
      <c r="H432" s="2" t="s">
        <v>22</v>
      </c>
      <c r="I432" s="2" t="s">
        <v>30</v>
      </c>
      <c r="J432" s="2" t="s">
        <v>150</v>
      </c>
      <c r="K432" s="7">
        <v>630</v>
      </c>
      <c r="L432" s="2" t="s">
        <v>1282</v>
      </c>
      <c r="M432" s="2" t="s">
        <v>1026</v>
      </c>
      <c r="N432" s="2" t="s">
        <v>1287</v>
      </c>
      <c r="O432" s="3">
        <v>11.23</v>
      </c>
      <c r="P432" t="s">
        <v>28</v>
      </c>
      <c r="Q432" t="str">
        <f>VLOOKUP(A432,[1]导出数据表!$J:$N,5,0)</f>
        <v>500</v>
      </c>
    </row>
    <row r="433" spans="1:17">
      <c r="A433" s="2" t="s">
        <v>1288</v>
      </c>
      <c r="B433" s="2" t="s">
        <v>1267</v>
      </c>
      <c r="C433" t="s">
        <v>19</v>
      </c>
      <c r="D433" t="s">
        <v>178</v>
      </c>
      <c r="E433" t="s">
        <v>178</v>
      </c>
      <c r="F433" s="2" t="s">
        <v>979</v>
      </c>
      <c r="G433" t="s">
        <v>979</v>
      </c>
      <c r="H433" s="2" t="s">
        <v>22</v>
      </c>
      <c r="I433" s="2" t="s">
        <v>30</v>
      </c>
      <c r="J433" s="2" t="s">
        <v>31</v>
      </c>
      <c r="K433" s="7">
        <v>750</v>
      </c>
      <c r="L433" s="2" t="s">
        <v>1289</v>
      </c>
      <c r="M433" s="2" t="s">
        <v>1032</v>
      </c>
      <c r="N433" s="2" t="s">
        <v>1290</v>
      </c>
      <c r="O433" s="3">
        <v>11.83</v>
      </c>
      <c r="P433" t="s">
        <v>28</v>
      </c>
      <c r="Q433" t="str">
        <f>VLOOKUP(A433,[1]导出数据表!$J:$N,5,0)</f>
        <v>500</v>
      </c>
    </row>
    <row r="434" spans="1:17">
      <c r="A434" s="2" t="s">
        <v>1291</v>
      </c>
      <c r="B434" s="2" t="s">
        <v>1267</v>
      </c>
      <c r="C434" t="s">
        <v>19</v>
      </c>
      <c r="D434" t="s">
        <v>178</v>
      </c>
      <c r="E434" t="s">
        <v>178</v>
      </c>
      <c r="F434" s="2" t="s">
        <v>979</v>
      </c>
      <c r="G434" t="s">
        <v>979</v>
      </c>
      <c r="H434" s="2" t="s">
        <v>22</v>
      </c>
      <c r="I434" s="2" t="s">
        <v>30</v>
      </c>
      <c r="J434" s="2" t="s">
        <v>31</v>
      </c>
      <c r="K434" s="7">
        <v>750</v>
      </c>
      <c r="L434" s="2" t="s">
        <v>1289</v>
      </c>
      <c r="M434" s="2" t="s">
        <v>1029</v>
      </c>
      <c r="N434" s="2" t="s">
        <v>1292</v>
      </c>
      <c r="O434" s="3">
        <v>11.83</v>
      </c>
      <c r="P434" t="s">
        <v>28</v>
      </c>
      <c r="Q434" t="str">
        <f>VLOOKUP(A434,[1]导出数据表!$J:$N,5,0)</f>
        <v>500</v>
      </c>
    </row>
    <row r="435" spans="1:17">
      <c r="A435" s="2" t="s">
        <v>1293</v>
      </c>
      <c r="B435" s="2" t="s">
        <v>1267</v>
      </c>
      <c r="C435" t="s">
        <v>19</v>
      </c>
      <c r="D435" t="s">
        <v>178</v>
      </c>
      <c r="E435" t="s">
        <v>178</v>
      </c>
      <c r="F435" s="2" t="s">
        <v>979</v>
      </c>
      <c r="G435" t="s">
        <v>979</v>
      </c>
      <c r="H435" s="2" t="s">
        <v>22</v>
      </c>
      <c r="I435" s="2" t="s">
        <v>30</v>
      </c>
      <c r="J435" s="2" t="s">
        <v>31</v>
      </c>
      <c r="K435" s="7">
        <v>750</v>
      </c>
      <c r="L435" s="2" t="s">
        <v>1289</v>
      </c>
      <c r="M435" s="2" t="s">
        <v>1026</v>
      </c>
      <c r="N435" s="2" t="s">
        <v>1294</v>
      </c>
      <c r="O435" s="3">
        <v>11.83</v>
      </c>
      <c r="P435" t="s">
        <v>28</v>
      </c>
      <c r="Q435" t="str">
        <f>VLOOKUP(A435,[1]导出数据表!$J:$N,5,0)</f>
        <v>500</v>
      </c>
    </row>
    <row r="436" spans="1:17">
      <c r="A436" s="2" t="s">
        <v>1295</v>
      </c>
      <c r="B436" s="2" t="s">
        <v>1267</v>
      </c>
      <c r="C436" t="s">
        <v>19</v>
      </c>
      <c r="D436" t="s">
        <v>178</v>
      </c>
      <c r="E436" t="s">
        <v>178</v>
      </c>
      <c r="F436" s="2" t="s">
        <v>979</v>
      </c>
      <c r="G436" t="s">
        <v>979</v>
      </c>
      <c r="H436" s="2" t="s">
        <v>22</v>
      </c>
      <c r="I436" s="2" t="s">
        <v>35</v>
      </c>
      <c r="J436" s="2" t="s">
        <v>36</v>
      </c>
      <c r="K436" s="7">
        <v>980</v>
      </c>
      <c r="L436" s="2" t="s">
        <v>1296</v>
      </c>
      <c r="M436" s="2" t="s">
        <v>1029</v>
      </c>
      <c r="N436" s="2" t="s">
        <v>1297</v>
      </c>
      <c r="O436" s="3">
        <v>11.83</v>
      </c>
      <c r="P436" t="s">
        <v>28</v>
      </c>
      <c r="Q436" t="str">
        <f>VLOOKUP(A436,[1]导出数据表!$J:$N,5,0)</f>
        <v>500</v>
      </c>
    </row>
    <row r="437" spans="1:17">
      <c r="A437" s="2" t="s">
        <v>1298</v>
      </c>
      <c r="B437" s="2" t="s">
        <v>1267</v>
      </c>
      <c r="C437" t="s">
        <v>19</v>
      </c>
      <c r="D437" t="s">
        <v>178</v>
      </c>
      <c r="E437" t="s">
        <v>178</v>
      </c>
      <c r="F437" s="2" t="s">
        <v>979</v>
      </c>
      <c r="G437" t="s">
        <v>979</v>
      </c>
      <c r="H437" s="2" t="s">
        <v>22</v>
      </c>
      <c r="I437" s="2" t="s">
        <v>35</v>
      </c>
      <c r="J437" s="2" t="s">
        <v>36</v>
      </c>
      <c r="K437" s="7">
        <v>980</v>
      </c>
      <c r="L437" s="2" t="s">
        <v>1296</v>
      </c>
      <c r="M437" s="2" t="s">
        <v>1032</v>
      </c>
      <c r="N437" s="2" t="s">
        <v>1299</v>
      </c>
      <c r="O437" s="3">
        <v>11.83</v>
      </c>
      <c r="P437" t="s">
        <v>28</v>
      </c>
      <c r="Q437" t="str">
        <f>VLOOKUP(A437,[1]导出数据表!$J:$N,5,0)</f>
        <v>500</v>
      </c>
    </row>
    <row r="438" spans="1:17">
      <c r="A438" s="2" t="s">
        <v>1300</v>
      </c>
      <c r="B438" s="2" t="s">
        <v>1267</v>
      </c>
      <c r="C438" t="s">
        <v>19</v>
      </c>
      <c r="D438" t="s">
        <v>178</v>
      </c>
      <c r="E438" t="s">
        <v>178</v>
      </c>
      <c r="F438" s="2" t="s">
        <v>979</v>
      </c>
      <c r="G438" t="s">
        <v>979</v>
      </c>
      <c r="H438" s="2" t="s">
        <v>22</v>
      </c>
      <c r="I438" s="2" t="s">
        <v>35</v>
      </c>
      <c r="J438" s="2" t="s">
        <v>36</v>
      </c>
      <c r="K438" s="7">
        <v>980</v>
      </c>
      <c r="L438" s="2" t="s">
        <v>1296</v>
      </c>
      <c r="M438" s="2" t="s">
        <v>1026</v>
      </c>
      <c r="N438" s="2" t="s">
        <v>1301</v>
      </c>
      <c r="O438" s="3">
        <v>11.83</v>
      </c>
      <c r="P438" t="s">
        <v>28</v>
      </c>
      <c r="Q438" t="str">
        <f>VLOOKUP(A438,[1]导出数据表!$J:$N,5,0)</f>
        <v>500</v>
      </c>
    </row>
    <row r="439" spans="1:17">
      <c r="A439" s="2" t="s">
        <v>1302</v>
      </c>
      <c r="B439" s="2" t="s">
        <v>1267</v>
      </c>
      <c r="C439" t="s">
        <v>19</v>
      </c>
      <c r="D439" t="s">
        <v>178</v>
      </c>
      <c r="E439" t="s">
        <v>178</v>
      </c>
      <c r="F439" s="2" t="s">
        <v>979</v>
      </c>
      <c r="G439" t="s">
        <v>979</v>
      </c>
      <c r="H439" s="2" t="s">
        <v>22</v>
      </c>
      <c r="I439" s="2" t="s">
        <v>40</v>
      </c>
      <c r="J439" s="2" t="s">
        <v>163</v>
      </c>
      <c r="K439" s="7">
        <v>1260</v>
      </c>
      <c r="L439" s="2" t="s">
        <v>1303</v>
      </c>
      <c r="M439" s="2" t="s">
        <v>1026</v>
      </c>
      <c r="N439" s="2" t="s">
        <v>1304</v>
      </c>
      <c r="O439" s="3">
        <v>11.91</v>
      </c>
      <c r="P439" t="s">
        <v>28</v>
      </c>
      <c r="Q439" t="str">
        <f>VLOOKUP(A439,[1]导出数据表!$J:$N,5,0)</f>
        <v>500</v>
      </c>
    </row>
    <row r="440" spans="1:17">
      <c r="A440" s="2" t="s">
        <v>1305</v>
      </c>
      <c r="B440" s="2" t="s">
        <v>1267</v>
      </c>
      <c r="C440" t="s">
        <v>19</v>
      </c>
      <c r="D440" t="s">
        <v>178</v>
      </c>
      <c r="E440" t="s">
        <v>178</v>
      </c>
      <c r="F440" s="2" t="s">
        <v>979</v>
      </c>
      <c r="G440" t="s">
        <v>979</v>
      </c>
      <c r="H440" s="2" t="s">
        <v>22</v>
      </c>
      <c r="I440" s="2" t="s">
        <v>40</v>
      </c>
      <c r="J440" s="2" t="s">
        <v>163</v>
      </c>
      <c r="K440" s="7">
        <v>1260</v>
      </c>
      <c r="L440" s="2" t="s">
        <v>1303</v>
      </c>
      <c r="M440" s="2" t="s">
        <v>1032</v>
      </c>
      <c r="N440" s="2" t="s">
        <v>1306</v>
      </c>
      <c r="O440" s="3">
        <v>11.91</v>
      </c>
      <c r="P440" t="s">
        <v>28</v>
      </c>
      <c r="Q440" t="str">
        <f>VLOOKUP(A440,[1]导出数据表!$J:$N,5,0)</f>
        <v>500</v>
      </c>
    </row>
    <row r="441" spans="1:17">
      <c r="A441" s="2" t="s">
        <v>1307</v>
      </c>
      <c r="B441" s="2" t="s">
        <v>1267</v>
      </c>
      <c r="C441" t="s">
        <v>19</v>
      </c>
      <c r="D441" t="s">
        <v>178</v>
      </c>
      <c r="E441" t="s">
        <v>178</v>
      </c>
      <c r="F441" s="2" t="s">
        <v>979</v>
      </c>
      <c r="G441" t="s">
        <v>979</v>
      </c>
      <c r="H441" s="2" t="s">
        <v>22</v>
      </c>
      <c r="I441" s="2" t="s">
        <v>40</v>
      </c>
      <c r="J441" s="2" t="s">
        <v>163</v>
      </c>
      <c r="K441" s="7">
        <v>1260</v>
      </c>
      <c r="L441" s="2" t="s">
        <v>1303</v>
      </c>
      <c r="M441" s="2" t="s">
        <v>1029</v>
      </c>
      <c r="N441" s="2" t="s">
        <v>1308</v>
      </c>
      <c r="O441" s="3">
        <v>11.91</v>
      </c>
      <c r="P441" t="s">
        <v>28</v>
      </c>
      <c r="Q441" t="str">
        <f>VLOOKUP(A441,[1]导出数据表!$J:$N,5,0)</f>
        <v>500</v>
      </c>
    </row>
    <row r="442" spans="1:17">
      <c r="A442" s="2" t="s">
        <v>1309</v>
      </c>
      <c r="B442" s="2" t="s">
        <v>1267</v>
      </c>
      <c r="C442" t="s">
        <v>19</v>
      </c>
      <c r="D442" t="s">
        <v>178</v>
      </c>
      <c r="E442" t="s">
        <v>178</v>
      </c>
      <c r="F442" s="2" t="s">
        <v>979</v>
      </c>
      <c r="G442" t="s">
        <v>979</v>
      </c>
      <c r="H442" s="2" t="s">
        <v>22</v>
      </c>
      <c r="I442" s="2" t="s">
        <v>40</v>
      </c>
      <c r="J442" s="2" t="s">
        <v>1009</v>
      </c>
      <c r="K442" s="7">
        <v>1376</v>
      </c>
      <c r="L442" s="2" t="s">
        <v>1310</v>
      </c>
      <c r="M442" s="2" t="s">
        <v>1032</v>
      </c>
      <c r="N442" s="2" t="s">
        <v>1311</v>
      </c>
      <c r="O442" s="3">
        <v>11.91</v>
      </c>
      <c r="P442" t="s">
        <v>28</v>
      </c>
      <c r="Q442" t="str">
        <f>VLOOKUP(A442,[1]导出数据表!$J:$N,5,0)</f>
        <v>500</v>
      </c>
    </row>
    <row r="443" spans="1:17">
      <c r="A443" s="2" t="s">
        <v>1312</v>
      </c>
      <c r="B443" s="2" t="s">
        <v>1267</v>
      </c>
      <c r="C443" t="s">
        <v>19</v>
      </c>
      <c r="D443" t="s">
        <v>178</v>
      </c>
      <c r="E443" t="s">
        <v>178</v>
      </c>
      <c r="F443" s="2" t="s">
        <v>979</v>
      </c>
      <c r="G443" t="s">
        <v>979</v>
      </c>
      <c r="H443" s="2" t="s">
        <v>22</v>
      </c>
      <c r="I443" s="2" t="s">
        <v>40</v>
      </c>
      <c r="J443" s="2" t="s">
        <v>1009</v>
      </c>
      <c r="K443" s="7">
        <v>1376</v>
      </c>
      <c r="L443" s="2" t="s">
        <v>1310</v>
      </c>
      <c r="M443" s="2" t="s">
        <v>1029</v>
      </c>
      <c r="N443" s="2" t="s">
        <v>1313</v>
      </c>
      <c r="O443" s="3">
        <v>11.91</v>
      </c>
      <c r="P443" t="s">
        <v>28</v>
      </c>
      <c r="Q443" t="str">
        <f>VLOOKUP(A443,[1]导出数据表!$J:$N,5,0)</f>
        <v>500</v>
      </c>
    </row>
    <row r="444" spans="1:17">
      <c r="A444" s="2" t="s">
        <v>1314</v>
      </c>
      <c r="B444" s="2" t="s">
        <v>1267</v>
      </c>
      <c r="C444" t="s">
        <v>19</v>
      </c>
      <c r="D444" t="s">
        <v>178</v>
      </c>
      <c r="E444" t="s">
        <v>178</v>
      </c>
      <c r="F444" s="2" t="s">
        <v>979</v>
      </c>
      <c r="G444" t="s">
        <v>979</v>
      </c>
      <c r="H444" s="2" t="s">
        <v>22</v>
      </c>
      <c r="I444" s="2" t="s">
        <v>40</v>
      </c>
      <c r="J444" s="2" t="s">
        <v>1009</v>
      </c>
      <c r="K444" s="7">
        <v>1376</v>
      </c>
      <c r="L444" s="2" t="s">
        <v>1310</v>
      </c>
      <c r="M444" s="2" t="s">
        <v>1026</v>
      </c>
      <c r="N444" s="2" t="s">
        <v>1315</v>
      </c>
      <c r="O444" s="3">
        <v>11.91</v>
      </c>
      <c r="P444" t="s">
        <v>28</v>
      </c>
      <c r="Q444" t="str">
        <f>VLOOKUP(A444,[1]导出数据表!$J:$N,5,0)</f>
        <v>500</v>
      </c>
    </row>
    <row r="445" spans="1:17">
      <c r="A445" s="2" t="s">
        <v>1316</v>
      </c>
      <c r="B445" s="2" t="s">
        <v>1267</v>
      </c>
      <c r="C445" t="s">
        <v>19</v>
      </c>
      <c r="D445" t="s">
        <v>178</v>
      </c>
      <c r="E445" t="s">
        <v>178</v>
      </c>
      <c r="F445" s="2" t="s">
        <v>979</v>
      </c>
      <c r="G445" t="s">
        <v>979</v>
      </c>
      <c r="H445" s="2" t="s">
        <v>22</v>
      </c>
      <c r="I445" s="2" t="s">
        <v>40</v>
      </c>
      <c r="J445" s="2" t="s">
        <v>41</v>
      </c>
      <c r="K445" s="7">
        <v>1505</v>
      </c>
      <c r="L445" s="2" t="s">
        <v>1317</v>
      </c>
      <c r="M445" s="2" t="s">
        <v>1029</v>
      </c>
      <c r="N445" s="2" t="s">
        <v>1318</v>
      </c>
      <c r="O445" s="3">
        <v>11.91</v>
      </c>
      <c r="P445" t="s">
        <v>28</v>
      </c>
      <c r="Q445" t="str">
        <f>VLOOKUP(A445,[1]导出数据表!$J:$N,5,0)</f>
        <v>500</v>
      </c>
    </row>
    <row r="446" spans="1:17">
      <c r="A446" s="2" t="s">
        <v>1319</v>
      </c>
      <c r="B446" s="2" t="s">
        <v>1267</v>
      </c>
      <c r="C446" t="s">
        <v>19</v>
      </c>
      <c r="D446" t="s">
        <v>178</v>
      </c>
      <c r="E446" t="s">
        <v>178</v>
      </c>
      <c r="F446" s="2" t="s">
        <v>979</v>
      </c>
      <c r="G446" t="s">
        <v>979</v>
      </c>
      <c r="H446" s="2" t="s">
        <v>22</v>
      </c>
      <c r="I446" s="2" t="s">
        <v>40</v>
      </c>
      <c r="J446" s="2" t="s">
        <v>41</v>
      </c>
      <c r="K446" s="7">
        <v>1505</v>
      </c>
      <c r="L446" s="2" t="s">
        <v>1317</v>
      </c>
      <c r="M446" s="2" t="s">
        <v>1032</v>
      </c>
      <c r="N446" s="2" t="s">
        <v>1320</v>
      </c>
      <c r="O446" s="3">
        <v>11.91</v>
      </c>
      <c r="P446" t="s">
        <v>28</v>
      </c>
      <c r="Q446" t="str">
        <f>VLOOKUP(A446,[1]导出数据表!$J:$N,5,0)</f>
        <v>500</v>
      </c>
    </row>
    <row r="447" spans="1:17">
      <c r="A447" s="2" t="s">
        <v>1321</v>
      </c>
      <c r="B447" s="2" t="s">
        <v>1267</v>
      </c>
      <c r="C447" t="s">
        <v>19</v>
      </c>
      <c r="D447" t="s">
        <v>178</v>
      </c>
      <c r="E447" t="s">
        <v>178</v>
      </c>
      <c r="F447" s="2" t="s">
        <v>979</v>
      </c>
      <c r="G447" t="s">
        <v>979</v>
      </c>
      <c r="H447" s="2" t="s">
        <v>22</v>
      </c>
      <c r="I447" s="2" t="s">
        <v>40</v>
      </c>
      <c r="J447" s="2" t="s">
        <v>41</v>
      </c>
      <c r="K447" s="7">
        <v>1505</v>
      </c>
      <c r="L447" s="2" t="s">
        <v>1317</v>
      </c>
      <c r="M447" s="2" t="s">
        <v>1026</v>
      </c>
      <c r="N447" s="2" t="s">
        <v>1322</v>
      </c>
      <c r="O447" s="3">
        <v>11.91</v>
      </c>
      <c r="P447" t="s">
        <v>28</v>
      </c>
      <c r="Q447" t="str">
        <f>VLOOKUP(A447,[1]导出数据表!$J:$N,5,0)</f>
        <v>500</v>
      </c>
    </row>
    <row r="448" spans="1:17">
      <c r="A448" s="2" t="s">
        <v>1323</v>
      </c>
      <c r="B448" s="2" t="s">
        <v>1324</v>
      </c>
      <c r="C448" t="s">
        <v>19</v>
      </c>
      <c r="D448" t="s">
        <v>216</v>
      </c>
      <c r="E448" t="s">
        <v>216</v>
      </c>
      <c r="F448" s="2" t="s">
        <v>979</v>
      </c>
      <c r="G448" t="s">
        <v>979</v>
      </c>
      <c r="H448" s="2" t="s">
        <v>22</v>
      </c>
      <c r="I448" s="2" t="s">
        <v>23</v>
      </c>
      <c r="J448" s="2" t="s">
        <v>131</v>
      </c>
      <c r="K448" s="7">
        <v>468</v>
      </c>
      <c r="L448" s="2" t="s">
        <v>1325</v>
      </c>
      <c r="M448" s="2" t="s">
        <v>1032</v>
      </c>
      <c r="N448" s="2" t="s">
        <v>1326</v>
      </c>
      <c r="O448" s="3">
        <v>9.93</v>
      </c>
      <c r="P448" t="s">
        <v>28</v>
      </c>
      <c r="Q448" t="str">
        <f>VLOOKUP(A448,[1]导出数据表!$J:$N,5,0)</f>
        <v>500</v>
      </c>
    </row>
    <row r="449" spans="1:17">
      <c r="A449" s="2" t="s">
        <v>1327</v>
      </c>
      <c r="B449" s="2" t="s">
        <v>1324</v>
      </c>
      <c r="C449" t="s">
        <v>19</v>
      </c>
      <c r="D449" t="s">
        <v>216</v>
      </c>
      <c r="E449" t="s">
        <v>216</v>
      </c>
      <c r="F449" s="2" t="s">
        <v>979</v>
      </c>
      <c r="G449" t="s">
        <v>979</v>
      </c>
      <c r="H449" s="2" t="s">
        <v>22</v>
      </c>
      <c r="I449" s="2" t="s">
        <v>23</v>
      </c>
      <c r="J449" s="2" t="s">
        <v>131</v>
      </c>
      <c r="K449" s="7">
        <v>468</v>
      </c>
      <c r="L449" s="2" t="s">
        <v>1325</v>
      </c>
      <c r="M449" s="2" t="s">
        <v>1029</v>
      </c>
      <c r="N449" s="2" t="s">
        <v>1328</v>
      </c>
      <c r="O449" s="3">
        <v>9.93</v>
      </c>
      <c r="P449" t="s">
        <v>28</v>
      </c>
      <c r="Q449" t="str">
        <f>VLOOKUP(A449,[1]导出数据表!$J:$N,5,0)</f>
        <v>500</v>
      </c>
    </row>
    <row r="450" spans="1:17">
      <c r="A450" s="2" t="s">
        <v>1329</v>
      </c>
      <c r="B450" s="2" t="s">
        <v>1324</v>
      </c>
      <c r="C450" t="s">
        <v>19</v>
      </c>
      <c r="D450" t="s">
        <v>216</v>
      </c>
      <c r="E450" t="s">
        <v>216</v>
      </c>
      <c r="F450" s="2" t="s">
        <v>979</v>
      </c>
      <c r="G450" t="s">
        <v>979</v>
      </c>
      <c r="H450" s="2" t="s">
        <v>22</v>
      </c>
      <c r="I450" s="2" t="s">
        <v>23</v>
      </c>
      <c r="J450" s="2" t="s">
        <v>131</v>
      </c>
      <c r="K450" s="7">
        <v>468</v>
      </c>
      <c r="L450" s="2" t="s">
        <v>1325</v>
      </c>
      <c r="M450" s="2" t="s">
        <v>1026</v>
      </c>
      <c r="N450" s="2" t="s">
        <v>1330</v>
      </c>
      <c r="O450" s="3">
        <v>9.93</v>
      </c>
      <c r="P450" t="s">
        <v>28</v>
      </c>
      <c r="Q450" t="str">
        <f>VLOOKUP(A450,[1]导出数据表!$J:$N,5,0)</f>
        <v>500</v>
      </c>
    </row>
    <row r="451" spans="1:17">
      <c r="A451" s="2" t="s">
        <v>1331</v>
      </c>
      <c r="B451" s="2" t="s">
        <v>1324</v>
      </c>
      <c r="C451" t="s">
        <v>19</v>
      </c>
      <c r="D451" t="s">
        <v>216</v>
      </c>
      <c r="E451" t="s">
        <v>216</v>
      </c>
      <c r="F451" s="2" t="s">
        <v>979</v>
      </c>
      <c r="G451" t="s">
        <v>979</v>
      </c>
      <c r="H451" s="2" t="s">
        <v>22</v>
      </c>
      <c r="I451" s="2" t="s">
        <v>23</v>
      </c>
      <c r="J451" s="2" t="s">
        <v>24</v>
      </c>
      <c r="K451" s="7">
        <v>500</v>
      </c>
      <c r="L451" s="2" t="s">
        <v>1332</v>
      </c>
      <c r="M451" s="2" t="s">
        <v>1026</v>
      </c>
      <c r="N451" s="2" t="s">
        <v>1333</v>
      </c>
      <c r="O451" s="3">
        <v>10.33</v>
      </c>
      <c r="P451" t="s">
        <v>28</v>
      </c>
      <c r="Q451" t="str">
        <f>VLOOKUP(A451,[1]导出数据表!$J:$N,5,0)</f>
        <v>500</v>
      </c>
    </row>
    <row r="452" spans="1:17">
      <c r="A452" s="2" t="s">
        <v>1334</v>
      </c>
      <c r="B452" s="2" t="s">
        <v>1324</v>
      </c>
      <c r="C452" t="s">
        <v>19</v>
      </c>
      <c r="D452" t="s">
        <v>216</v>
      </c>
      <c r="E452" t="s">
        <v>216</v>
      </c>
      <c r="F452" s="2" t="s">
        <v>979</v>
      </c>
      <c r="G452" t="s">
        <v>979</v>
      </c>
      <c r="H452" s="2" t="s">
        <v>22</v>
      </c>
      <c r="I452" s="2" t="s">
        <v>23</v>
      </c>
      <c r="J452" s="2" t="s">
        <v>24</v>
      </c>
      <c r="K452" s="7">
        <v>500</v>
      </c>
      <c r="L452" s="2" t="s">
        <v>1332</v>
      </c>
      <c r="M452" s="2" t="s">
        <v>1029</v>
      </c>
      <c r="N452" s="2" t="s">
        <v>1335</v>
      </c>
      <c r="O452" s="3">
        <v>10.33</v>
      </c>
      <c r="P452" t="s">
        <v>28</v>
      </c>
      <c r="Q452" t="str">
        <f>VLOOKUP(A452,[1]导出数据表!$J:$N,5,0)</f>
        <v>500</v>
      </c>
    </row>
    <row r="453" spans="1:17">
      <c r="A453" s="2" t="s">
        <v>1336</v>
      </c>
      <c r="B453" s="2" t="s">
        <v>1324</v>
      </c>
      <c r="C453" t="s">
        <v>19</v>
      </c>
      <c r="D453" t="s">
        <v>216</v>
      </c>
      <c r="E453" t="s">
        <v>216</v>
      </c>
      <c r="F453" s="2" t="s">
        <v>979</v>
      </c>
      <c r="G453" t="s">
        <v>979</v>
      </c>
      <c r="H453" s="2" t="s">
        <v>22</v>
      </c>
      <c r="I453" s="2" t="s">
        <v>23</v>
      </c>
      <c r="J453" s="2" t="s">
        <v>24</v>
      </c>
      <c r="K453" s="7">
        <v>500</v>
      </c>
      <c r="L453" s="2" t="s">
        <v>1332</v>
      </c>
      <c r="M453" s="2" t="s">
        <v>1032</v>
      </c>
      <c r="N453" s="2" t="s">
        <v>1337</v>
      </c>
      <c r="O453" s="3">
        <v>10.33</v>
      </c>
      <c r="P453" t="s">
        <v>28</v>
      </c>
      <c r="Q453" t="str">
        <f>VLOOKUP(A453,[1]导出数据表!$J:$N,5,0)</f>
        <v>500</v>
      </c>
    </row>
    <row r="454" spans="1:17">
      <c r="A454" s="2" t="s">
        <v>1338</v>
      </c>
      <c r="B454" s="2" t="s">
        <v>1324</v>
      </c>
      <c r="C454" t="s">
        <v>19</v>
      </c>
      <c r="D454" t="s">
        <v>216</v>
      </c>
      <c r="E454" t="s">
        <v>216</v>
      </c>
      <c r="F454" s="2" t="s">
        <v>979</v>
      </c>
      <c r="G454" t="s">
        <v>979</v>
      </c>
      <c r="H454" s="2" t="s">
        <v>22</v>
      </c>
      <c r="I454" s="2" t="s">
        <v>30</v>
      </c>
      <c r="J454" s="2" t="s">
        <v>150</v>
      </c>
      <c r="K454" s="7">
        <v>630</v>
      </c>
      <c r="L454" s="2" t="s">
        <v>1339</v>
      </c>
      <c r="M454" s="2" t="s">
        <v>1032</v>
      </c>
      <c r="N454" s="2" t="s">
        <v>1340</v>
      </c>
      <c r="O454" s="3">
        <v>11.33</v>
      </c>
      <c r="P454" t="s">
        <v>28</v>
      </c>
      <c r="Q454" t="str">
        <f>VLOOKUP(A454,[1]导出数据表!$J:$N,5,0)</f>
        <v>500</v>
      </c>
    </row>
    <row r="455" spans="1:17">
      <c r="A455" s="2" t="s">
        <v>1341</v>
      </c>
      <c r="B455" s="2" t="s">
        <v>1324</v>
      </c>
      <c r="C455" t="s">
        <v>19</v>
      </c>
      <c r="D455" t="s">
        <v>216</v>
      </c>
      <c r="E455" t="s">
        <v>216</v>
      </c>
      <c r="F455" s="2" t="s">
        <v>979</v>
      </c>
      <c r="G455" t="s">
        <v>979</v>
      </c>
      <c r="H455" s="2" t="s">
        <v>22</v>
      </c>
      <c r="I455" s="2" t="s">
        <v>30</v>
      </c>
      <c r="J455" s="2" t="s">
        <v>150</v>
      </c>
      <c r="K455" s="7">
        <v>630</v>
      </c>
      <c r="L455" s="2" t="s">
        <v>1339</v>
      </c>
      <c r="M455" s="2" t="s">
        <v>1026</v>
      </c>
      <c r="N455" s="2" t="s">
        <v>1342</v>
      </c>
      <c r="O455" s="3">
        <v>11.33</v>
      </c>
      <c r="P455" t="s">
        <v>28</v>
      </c>
      <c r="Q455" t="str">
        <f>VLOOKUP(A455,[1]导出数据表!$J:$N,5,0)</f>
        <v>500</v>
      </c>
    </row>
    <row r="456" spans="1:17">
      <c r="A456" s="2" t="s">
        <v>1343</v>
      </c>
      <c r="B456" s="2" t="s">
        <v>1324</v>
      </c>
      <c r="C456" t="s">
        <v>19</v>
      </c>
      <c r="D456" t="s">
        <v>216</v>
      </c>
      <c r="E456" t="s">
        <v>216</v>
      </c>
      <c r="F456" s="2" t="s">
        <v>979</v>
      </c>
      <c r="G456" t="s">
        <v>979</v>
      </c>
      <c r="H456" s="2" t="s">
        <v>22</v>
      </c>
      <c r="I456" s="2" t="s">
        <v>30</v>
      </c>
      <c r="J456" s="2" t="s">
        <v>150</v>
      </c>
      <c r="K456" s="7">
        <v>630</v>
      </c>
      <c r="L456" s="2" t="s">
        <v>1339</v>
      </c>
      <c r="M456" s="2" t="s">
        <v>1029</v>
      </c>
      <c r="N456" s="2" t="s">
        <v>1344</v>
      </c>
      <c r="O456" s="3">
        <v>11.33</v>
      </c>
      <c r="P456" t="s">
        <v>28</v>
      </c>
      <c r="Q456" t="str">
        <f>VLOOKUP(A456,[1]导出数据表!$J:$N,5,0)</f>
        <v>500</v>
      </c>
    </row>
    <row r="457" spans="1:17">
      <c r="A457" s="2" t="s">
        <v>1345</v>
      </c>
      <c r="B457" s="2" t="s">
        <v>1324</v>
      </c>
      <c r="C457" t="s">
        <v>19</v>
      </c>
      <c r="D457" t="s">
        <v>216</v>
      </c>
      <c r="E457" t="s">
        <v>216</v>
      </c>
      <c r="F457" s="2" t="s">
        <v>979</v>
      </c>
      <c r="G457" t="s">
        <v>979</v>
      </c>
      <c r="H457" s="2" t="s">
        <v>22</v>
      </c>
      <c r="I457" s="2" t="s">
        <v>30</v>
      </c>
      <c r="J457" s="2" t="s">
        <v>31</v>
      </c>
      <c r="K457" s="7">
        <v>750</v>
      </c>
      <c r="L457" s="2" t="s">
        <v>1346</v>
      </c>
      <c r="M457" s="2" t="s">
        <v>1032</v>
      </c>
      <c r="N457" s="2" t="s">
        <v>1347</v>
      </c>
      <c r="O457" s="3">
        <v>13.13</v>
      </c>
      <c r="P457" t="s">
        <v>28</v>
      </c>
      <c r="Q457" t="str">
        <f>VLOOKUP(A457,[1]导出数据表!$J:$N,5,0)</f>
        <v>500</v>
      </c>
    </row>
    <row r="458" spans="1:17">
      <c r="A458" s="2" t="s">
        <v>1348</v>
      </c>
      <c r="B458" s="2" t="s">
        <v>1324</v>
      </c>
      <c r="C458" t="s">
        <v>19</v>
      </c>
      <c r="D458" t="s">
        <v>216</v>
      </c>
      <c r="E458" t="s">
        <v>216</v>
      </c>
      <c r="F458" s="2" t="s">
        <v>979</v>
      </c>
      <c r="G458" t="s">
        <v>979</v>
      </c>
      <c r="H458" s="2" t="s">
        <v>22</v>
      </c>
      <c r="I458" s="2" t="s">
        <v>30</v>
      </c>
      <c r="J458" s="2" t="s">
        <v>31</v>
      </c>
      <c r="K458" s="7">
        <v>750</v>
      </c>
      <c r="L458" s="2" t="s">
        <v>1346</v>
      </c>
      <c r="M458" s="2" t="s">
        <v>1026</v>
      </c>
      <c r="N458" s="2" t="s">
        <v>1349</v>
      </c>
      <c r="O458" s="3">
        <v>13.13</v>
      </c>
      <c r="P458" t="s">
        <v>28</v>
      </c>
      <c r="Q458" t="str">
        <f>VLOOKUP(A458,[1]导出数据表!$J:$N,5,0)</f>
        <v>500</v>
      </c>
    </row>
    <row r="459" spans="1:17">
      <c r="A459" s="2" t="s">
        <v>1350</v>
      </c>
      <c r="B459" s="2" t="s">
        <v>1324</v>
      </c>
      <c r="C459" t="s">
        <v>19</v>
      </c>
      <c r="D459" t="s">
        <v>216</v>
      </c>
      <c r="E459" t="s">
        <v>216</v>
      </c>
      <c r="F459" s="2" t="s">
        <v>979</v>
      </c>
      <c r="G459" t="s">
        <v>979</v>
      </c>
      <c r="H459" s="2" t="s">
        <v>22</v>
      </c>
      <c r="I459" s="2" t="s">
        <v>30</v>
      </c>
      <c r="J459" s="2" t="s">
        <v>31</v>
      </c>
      <c r="K459" s="7">
        <v>750</v>
      </c>
      <c r="L459" s="2" t="s">
        <v>1346</v>
      </c>
      <c r="M459" s="2" t="s">
        <v>1029</v>
      </c>
      <c r="N459" s="2" t="s">
        <v>1351</v>
      </c>
      <c r="O459" s="3">
        <v>13.13</v>
      </c>
      <c r="P459" t="s">
        <v>28</v>
      </c>
      <c r="Q459" t="str">
        <f>VLOOKUP(A459,[1]导出数据表!$J:$N,5,0)</f>
        <v>500</v>
      </c>
    </row>
    <row r="460" spans="1:17">
      <c r="A460" s="2" t="s">
        <v>1352</v>
      </c>
      <c r="B460" s="2" t="s">
        <v>1324</v>
      </c>
      <c r="C460" t="s">
        <v>19</v>
      </c>
      <c r="D460" t="s">
        <v>216</v>
      </c>
      <c r="E460" t="s">
        <v>216</v>
      </c>
      <c r="F460" s="2" t="s">
        <v>979</v>
      </c>
      <c r="G460" t="s">
        <v>979</v>
      </c>
      <c r="H460" s="2" t="s">
        <v>22</v>
      </c>
      <c r="I460" s="2" t="s">
        <v>35</v>
      </c>
      <c r="J460" s="2" t="s">
        <v>36</v>
      </c>
      <c r="K460" s="7">
        <v>980</v>
      </c>
      <c r="L460" s="2" t="s">
        <v>1353</v>
      </c>
      <c r="M460" s="2" t="s">
        <v>1029</v>
      </c>
      <c r="N460" s="2" t="s">
        <v>1354</v>
      </c>
      <c r="O460" s="3">
        <v>13.13</v>
      </c>
      <c r="P460" t="s">
        <v>28</v>
      </c>
      <c r="Q460" t="str">
        <f>VLOOKUP(A460,[1]导出数据表!$J:$N,5,0)</f>
        <v>500</v>
      </c>
    </row>
    <row r="461" spans="1:17">
      <c r="A461" s="2" t="s">
        <v>1355</v>
      </c>
      <c r="B461" s="2" t="s">
        <v>1324</v>
      </c>
      <c r="C461" t="s">
        <v>19</v>
      </c>
      <c r="D461" t="s">
        <v>216</v>
      </c>
      <c r="E461" t="s">
        <v>216</v>
      </c>
      <c r="F461" s="2" t="s">
        <v>979</v>
      </c>
      <c r="G461" t="s">
        <v>979</v>
      </c>
      <c r="H461" s="2" t="s">
        <v>22</v>
      </c>
      <c r="I461" s="2" t="s">
        <v>35</v>
      </c>
      <c r="J461" s="2" t="s">
        <v>36</v>
      </c>
      <c r="K461" s="7">
        <v>980</v>
      </c>
      <c r="L461" s="2" t="s">
        <v>1353</v>
      </c>
      <c r="M461" s="2" t="s">
        <v>1032</v>
      </c>
      <c r="N461" s="2" t="s">
        <v>1356</v>
      </c>
      <c r="O461" s="3">
        <v>13.13</v>
      </c>
      <c r="P461" t="s">
        <v>28</v>
      </c>
      <c r="Q461" t="str">
        <f>VLOOKUP(A461,[1]导出数据表!$J:$N,5,0)</f>
        <v>500</v>
      </c>
    </row>
    <row r="462" spans="1:17">
      <c r="A462" s="2" t="s">
        <v>1357</v>
      </c>
      <c r="B462" s="2" t="s">
        <v>1324</v>
      </c>
      <c r="C462" t="s">
        <v>19</v>
      </c>
      <c r="D462" t="s">
        <v>216</v>
      </c>
      <c r="E462" t="s">
        <v>216</v>
      </c>
      <c r="F462" s="2" t="s">
        <v>979</v>
      </c>
      <c r="G462" t="s">
        <v>979</v>
      </c>
      <c r="H462" s="2" t="s">
        <v>22</v>
      </c>
      <c r="I462" s="2" t="s">
        <v>35</v>
      </c>
      <c r="J462" s="2" t="s">
        <v>36</v>
      </c>
      <c r="K462" s="7">
        <v>980</v>
      </c>
      <c r="L462" s="2" t="s">
        <v>1353</v>
      </c>
      <c r="M462" s="2" t="s">
        <v>1026</v>
      </c>
      <c r="N462" s="2" t="s">
        <v>1358</v>
      </c>
      <c r="O462" s="3">
        <v>13.13</v>
      </c>
      <c r="P462" t="s">
        <v>28</v>
      </c>
      <c r="Q462" t="str">
        <f>VLOOKUP(A462,[1]导出数据表!$J:$N,5,0)</f>
        <v>500</v>
      </c>
    </row>
    <row r="463" spans="1:17">
      <c r="A463" s="2" t="s">
        <v>1359</v>
      </c>
      <c r="B463" s="2" t="s">
        <v>1324</v>
      </c>
      <c r="C463" t="s">
        <v>19</v>
      </c>
      <c r="D463" t="s">
        <v>216</v>
      </c>
      <c r="E463" t="s">
        <v>216</v>
      </c>
      <c r="F463" s="2" t="s">
        <v>979</v>
      </c>
      <c r="G463" t="s">
        <v>979</v>
      </c>
      <c r="H463" s="2" t="s">
        <v>22</v>
      </c>
      <c r="I463" s="2" t="s">
        <v>40</v>
      </c>
      <c r="J463" s="2" t="s">
        <v>1009</v>
      </c>
      <c r="K463" s="7">
        <v>1376</v>
      </c>
      <c r="L463" s="2" t="s">
        <v>1360</v>
      </c>
      <c r="M463" s="2" t="s">
        <v>1032</v>
      </c>
      <c r="N463" s="2" t="s">
        <v>1361</v>
      </c>
      <c r="O463" s="3">
        <v>13.21</v>
      </c>
      <c r="P463" t="s">
        <v>28</v>
      </c>
      <c r="Q463" t="str">
        <f>VLOOKUP(A463,[1]导出数据表!$J:$N,5,0)</f>
        <v>500</v>
      </c>
    </row>
    <row r="464" spans="1:17">
      <c r="A464" s="2" t="s">
        <v>1362</v>
      </c>
      <c r="B464" s="2" t="s">
        <v>1324</v>
      </c>
      <c r="C464" t="s">
        <v>19</v>
      </c>
      <c r="D464" t="s">
        <v>216</v>
      </c>
      <c r="E464" t="s">
        <v>216</v>
      </c>
      <c r="F464" s="2" t="s">
        <v>979</v>
      </c>
      <c r="G464" t="s">
        <v>979</v>
      </c>
      <c r="H464" s="2" t="s">
        <v>22</v>
      </c>
      <c r="I464" s="2" t="s">
        <v>40</v>
      </c>
      <c r="J464" s="2" t="s">
        <v>1009</v>
      </c>
      <c r="K464" s="7">
        <v>1376</v>
      </c>
      <c r="L464" s="2" t="s">
        <v>1360</v>
      </c>
      <c r="M464" s="2" t="s">
        <v>1026</v>
      </c>
      <c r="N464" s="2" t="s">
        <v>1363</v>
      </c>
      <c r="O464" s="3">
        <v>13.21</v>
      </c>
      <c r="P464" t="s">
        <v>28</v>
      </c>
      <c r="Q464" t="str">
        <f>VLOOKUP(A464,[1]导出数据表!$J:$N,5,0)</f>
        <v>500</v>
      </c>
    </row>
    <row r="465" spans="1:17">
      <c r="A465" s="2" t="s">
        <v>1364</v>
      </c>
      <c r="B465" s="2" t="s">
        <v>1324</v>
      </c>
      <c r="C465" t="s">
        <v>19</v>
      </c>
      <c r="D465" t="s">
        <v>216</v>
      </c>
      <c r="E465" t="s">
        <v>216</v>
      </c>
      <c r="F465" s="2" t="s">
        <v>979</v>
      </c>
      <c r="G465" t="s">
        <v>979</v>
      </c>
      <c r="H465" s="2" t="s">
        <v>22</v>
      </c>
      <c r="I465" s="2" t="s">
        <v>40</v>
      </c>
      <c r="J465" s="2" t="s">
        <v>1009</v>
      </c>
      <c r="K465" s="7">
        <v>1376</v>
      </c>
      <c r="L465" s="2" t="s">
        <v>1360</v>
      </c>
      <c r="M465" s="2" t="s">
        <v>1029</v>
      </c>
      <c r="N465" s="2" t="s">
        <v>1365</v>
      </c>
      <c r="O465" s="3">
        <v>13.21</v>
      </c>
      <c r="P465" t="s">
        <v>28</v>
      </c>
      <c r="Q465" t="str">
        <f>VLOOKUP(A465,[1]导出数据表!$J:$N,5,0)</f>
        <v>500</v>
      </c>
    </row>
    <row r="466" spans="1:17">
      <c r="A466" s="2" t="s">
        <v>1366</v>
      </c>
      <c r="B466" s="2" t="s">
        <v>1324</v>
      </c>
      <c r="C466" t="s">
        <v>19</v>
      </c>
      <c r="D466" t="s">
        <v>216</v>
      </c>
      <c r="E466" t="s">
        <v>216</v>
      </c>
      <c r="F466" s="2" t="s">
        <v>979</v>
      </c>
      <c r="G466" t="s">
        <v>979</v>
      </c>
      <c r="H466" s="2" t="s">
        <v>22</v>
      </c>
      <c r="I466" s="2" t="s">
        <v>40</v>
      </c>
      <c r="J466" s="2" t="s">
        <v>41</v>
      </c>
      <c r="K466" s="7">
        <v>1505</v>
      </c>
      <c r="L466" s="2" t="s">
        <v>1367</v>
      </c>
      <c r="M466" s="2" t="s">
        <v>1026</v>
      </c>
      <c r="N466" s="2" t="s">
        <v>1368</v>
      </c>
      <c r="O466" s="3">
        <v>13.21</v>
      </c>
      <c r="P466" t="s">
        <v>28</v>
      </c>
      <c r="Q466" t="str">
        <f>VLOOKUP(A466,[1]导出数据表!$J:$N,5,0)</f>
        <v>500</v>
      </c>
    </row>
    <row r="467" spans="1:17">
      <c r="A467" s="2" t="s">
        <v>1369</v>
      </c>
      <c r="B467" s="2" t="s">
        <v>1324</v>
      </c>
      <c r="C467" t="s">
        <v>19</v>
      </c>
      <c r="D467" t="s">
        <v>216</v>
      </c>
      <c r="E467" t="s">
        <v>216</v>
      </c>
      <c r="F467" s="2" t="s">
        <v>979</v>
      </c>
      <c r="G467" t="s">
        <v>979</v>
      </c>
      <c r="H467" s="2" t="s">
        <v>22</v>
      </c>
      <c r="I467" s="2" t="s">
        <v>40</v>
      </c>
      <c r="J467" s="2" t="s">
        <v>41</v>
      </c>
      <c r="K467" s="7">
        <v>1505</v>
      </c>
      <c r="L467" s="2" t="s">
        <v>1367</v>
      </c>
      <c r="M467" s="2" t="s">
        <v>1029</v>
      </c>
      <c r="N467" s="2" t="s">
        <v>1370</v>
      </c>
      <c r="O467" s="3">
        <v>13.21</v>
      </c>
      <c r="P467" t="s">
        <v>28</v>
      </c>
      <c r="Q467" t="str">
        <f>VLOOKUP(A467,[1]导出数据表!$J:$N,5,0)</f>
        <v>500</v>
      </c>
    </row>
    <row r="468" spans="1:17">
      <c r="A468" s="2" t="s">
        <v>1371</v>
      </c>
      <c r="B468" s="2" t="s">
        <v>1324</v>
      </c>
      <c r="C468" t="s">
        <v>19</v>
      </c>
      <c r="D468" t="s">
        <v>216</v>
      </c>
      <c r="E468" t="s">
        <v>216</v>
      </c>
      <c r="F468" s="2" t="s">
        <v>979</v>
      </c>
      <c r="G468" t="s">
        <v>979</v>
      </c>
      <c r="H468" s="2" t="s">
        <v>22</v>
      </c>
      <c r="I468" s="2" t="s">
        <v>40</v>
      </c>
      <c r="J468" s="2" t="s">
        <v>41</v>
      </c>
      <c r="K468" s="7">
        <v>1505</v>
      </c>
      <c r="L468" s="2" t="s">
        <v>1367</v>
      </c>
      <c r="M468" s="2" t="s">
        <v>1032</v>
      </c>
      <c r="N468" s="2" t="s">
        <v>1372</v>
      </c>
      <c r="O468" s="3">
        <v>13.21</v>
      </c>
      <c r="P468" t="s">
        <v>28</v>
      </c>
      <c r="Q468" t="str">
        <f>VLOOKUP(A468,[1]导出数据表!$J:$N,5,0)</f>
        <v>500</v>
      </c>
    </row>
    <row r="469" spans="1:17">
      <c r="A469" s="2" t="s">
        <v>1373</v>
      </c>
      <c r="B469" s="2" t="s">
        <v>1374</v>
      </c>
      <c r="C469" t="s">
        <v>19</v>
      </c>
      <c r="D469" t="s">
        <v>216</v>
      </c>
      <c r="E469" t="s">
        <v>216</v>
      </c>
      <c r="F469" s="2" t="s">
        <v>1375</v>
      </c>
      <c r="G469" t="s">
        <v>1375</v>
      </c>
      <c r="H469" s="2" t="s">
        <v>22</v>
      </c>
      <c r="I469" s="2" t="s">
        <v>23</v>
      </c>
      <c r="J469" s="2" t="s">
        <v>24</v>
      </c>
      <c r="K469" s="7">
        <v>500</v>
      </c>
      <c r="L469" s="2" t="s">
        <v>1376</v>
      </c>
      <c r="M469" s="2" t="s">
        <v>1377</v>
      </c>
      <c r="N469" s="2" t="s">
        <v>1378</v>
      </c>
      <c r="O469" s="3">
        <v>4.91</v>
      </c>
      <c r="P469" t="s">
        <v>28</v>
      </c>
      <c r="Q469" t="str">
        <f>VLOOKUP(A469,[1]导出数据表!$J:$N,5,0)</f>
        <v>100</v>
      </c>
    </row>
    <row r="470" spans="1:17">
      <c r="A470" s="2" t="s">
        <v>1379</v>
      </c>
      <c r="B470" s="2" t="s">
        <v>1374</v>
      </c>
      <c r="C470" t="s">
        <v>19</v>
      </c>
      <c r="D470" t="s">
        <v>216</v>
      </c>
      <c r="E470" t="s">
        <v>216</v>
      </c>
      <c r="F470" s="2" t="s">
        <v>1375</v>
      </c>
      <c r="G470" t="s">
        <v>1375</v>
      </c>
      <c r="H470" s="2" t="s">
        <v>22</v>
      </c>
      <c r="I470" s="2" t="s">
        <v>30</v>
      </c>
      <c r="J470" s="2" t="s">
        <v>31</v>
      </c>
      <c r="K470" s="7">
        <v>750</v>
      </c>
      <c r="L470" s="2" t="s">
        <v>1380</v>
      </c>
      <c r="M470" s="2" t="s">
        <v>1377</v>
      </c>
      <c r="N470" s="2" t="s">
        <v>1381</v>
      </c>
      <c r="O470" s="3">
        <v>5.8</v>
      </c>
      <c r="P470" t="s">
        <v>28</v>
      </c>
      <c r="Q470" t="str">
        <f>VLOOKUP(A470,[1]导出数据表!$J:$N,5,0)</f>
        <v>100</v>
      </c>
    </row>
    <row r="471" spans="1:17">
      <c r="A471" s="2" t="s">
        <v>1382</v>
      </c>
      <c r="B471" s="2" t="s">
        <v>1374</v>
      </c>
      <c r="C471" t="s">
        <v>19</v>
      </c>
      <c r="D471" t="s">
        <v>216</v>
      </c>
      <c r="E471" t="s">
        <v>216</v>
      </c>
      <c r="F471" s="2" t="s">
        <v>1375</v>
      </c>
      <c r="G471" t="s">
        <v>1375</v>
      </c>
      <c r="H471" s="2" t="s">
        <v>22</v>
      </c>
      <c r="I471" s="2" t="s">
        <v>35</v>
      </c>
      <c r="J471" s="2" t="s">
        <v>36</v>
      </c>
      <c r="K471" s="7">
        <v>980</v>
      </c>
      <c r="L471" s="2" t="s">
        <v>1383</v>
      </c>
      <c r="M471" s="2" t="s">
        <v>1377</v>
      </c>
      <c r="N471" s="2" t="s">
        <v>1384</v>
      </c>
      <c r="O471" s="3">
        <v>5.89</v>
      </c>
      <c r="P471" t="s">
        <v>28</v>
      </c>
      <c r="Q471" t="str">
        <f>VLOOKUP(A471,[1]导出数据表!$J:$N,5,0)</f>
        <v>100</v>
      </c>
    </row>
    <row r="472" spans="1:17">
      <c r="A472" s="2" t="s">
        <v>1385</v>
      </c>
      <c r="B472" s="2" t="s">
        <v>1374</v>
      </c>
      <c r="C472" t="s">
        <v>19</v>
      </c>
      <c r="D472" t="s">
        <v>216</v>
      </c>
      <c r="E472" t="s">
        <v>216</v>
      </c>
      <c r="F472" s="2" t="s">
        <v>1375</v>
      </c>
      <c r="G472" t="s">
        <v>1375</v>
      </c>
      <c r="H472" s="2" t="s">
        <v>22</v>
      </c>
      <c r="I472" s="2" t="s">
        <v>40</v>
      </c>
      <c r="J472" s="2" t="s">
        <v>163</v>
      </c>
      <c r="K472" s="7">
        <v>1260</v>
      </c>
      <c r="L472" s="2" t="s">
        <v>1386</v>
      </c>
      <c r="M472" s="2" t="s">
        <v>1377</v>
      </c>
      <c r="N472" s="2" t="s">
        <v>1387</v>
      </c>
      <c r="O472" s="3">
        <v>7.4</v>
      </c>
      <c r="P472" t="s">
        <v>28</v>
      </c>
      <c r="Q472" t="str">
        <f>VLOOKUP(A472,[1]导出数据表!$J:$N,5,0)</f>
        <v>100</v>
      </c>
    </row>
    <row r="473" spans="1:17">
      <c r="A473" s="2" t="s">
        <v>1388</v>
      </c>
      <c r="B473" s="2" t="s">
        <v>1374</v>
      </c>
      <c r="C473" t="s">
        <v>19</v>
      </c>
      <c r="D473" t="s">
        <v>216</v>
      </c>
      <c r="E473" t="s">
        <v>216</v>
      </c>
      <c r="F473" s="2" t="s">
        <v>1375</v>
      </c>
      <c r="G473" t="s">
        <v>1375</v>
      </c>
      <c r="H473" s="2" t="s">
        <v>22</v>
      </c>
      <c r="I473" s="2" t="s">
        <v>40</v>
      </c>
      <c r="J473" s="2" t="s">
        <v>163</v>
      </c>
      <c r="K473" s="7">
        <v>1260</v>
      </c>
      <c r="L473" s="2" t="s">
        <v>1386</v>
      </c>
      <c r="M473" s="2" t="s">
        <v>1389</v>
      </c>
      <c r="N473" s="2" t="s">
        <v>1390</v>
      </c>
      <c r="O473" s="3">
        <v>7.4</v>
      </c>
      <c r="P473" t="s">
        <v>28</v>
      </c>
      <c r="Q473" t="str">
        <f>VLOOKUP(A473,[1]导出数据表!$J:$N,5,0)</f>
        <v>200</v>
      </c>
    </row>
    <row r="474" spans="1:17">
      <c r="A474" s="2" t="s">
        <v>1391</v>
      </c>
      <c r="B474" s="2" t="s">
        <v>1374</v>
      </c>
      <c r="C474" t="s">
        <v>19</v>
      </c>
      <c r="D474" t="s">
        <v>216</v>
      </c>
      <c r="E474" t="s">
        <v>216</v>
      </c>
      <c r="F474" s="2" t="s">
        <v>1375</v>
      </c>
      <c r="G474" t="s">
        <v>1375</v>
      </c>
      <c r="H474" s="2" t="s">
        <v>22</v>
      </c>
      <c r="I474" s="2" t="s">
        <v>40</v>
      </c>
      <c r="J474" s="2" t="s">
        <v>1009</v>
      </c>
      <c r="K474" s="7">
        <v>1376</v>
      </c>
      <c r="L474" s="2" t="s">
        <v>1392</v>
      </c>
      <c r="M474" s="2" t="s">
        <v>1389</v>
      </c>
      <c r="N474" s="2" t="s">
        <v>1393</v>
      </c>
      <c r="O474" s="3">
        <v>7.45</v>
      </c>
      <c r="P474" t="s">
        <v>28</v>
      </c>
      <c r="Q474" t="str">
        <f>VLOOKUP(A474,[1]导出数据表!$J:$N,5,0)</f>
        <v>200</v>
      </c>
    </row>
    <row r="475" spans="1:17">
      <c r="A475" s="2" t="s">
        <v>1394</v>
      </c>
      <c r="B475" s="2" t="s">
        <v>1374</v>
      </c>
      <c r="C475" t="s">
        <v>19</v>
      </c>
      <c r="D475" t="s">
        <v>216</v>
      </c>
      <c r="E475" t="s">
        <v>216</v>
      </c>
      <c r="F475" s="2" t="s">
        <v>1375</v>
      </c>
      <c r="G475" t="s">
        <v>1375</v>
      </c>
      <c r="H475" s="2" t="s">
        <v>22</v>
      </c>
      <c r="I475" s="2" t="s">
        <v>40</v>
      </c>
      <c r="J475" s="2" t="s">
        <v>1009</v>
      </c>
      <c r="K475" s="7">
        <v>1376</v>
      </c>
      <c r="L475" s="2" t="s">
        <v>1392</v>
      </c>
      <c r="M475" s="2" t="s">
        <v>1377</v>
      </c>
      <c r="N475" s="2" t="s">
        <v>1395</v>
      </c>
      <c r="O475" s="3">
        <v>7.45</v>
      </c>
      <c r="P475" t="s">
        <v>28</v>
      </c>
      <c r="Q475" t="str">
        <f>VLOOKUP(A475,[1]导出数据表!$J:$N,5,0)</f>
        <v>100</v>
      </c>
    </row>
    <row r="476" spans="1:17">
      <c r="A476" s="2" t="s">
        <v>1396</v>
      </c>
      <c r="B476" s="2" t="s">
        <v>1374</v>
      </c>
      <c r="C476" t="s">
        <v>19</v>
      </c>
      <c r="D476" t="s">
        <v>216</v>
      </c>
      <c r="E476" t="s">
        <v>216</v>
      </c>
      <c r="F476" s="2" t="s">
        <v>1375</v>
      </c>
      <c r="G476" t="s">
        <v>1375</v>
      </c>
      <c r="H476" s="2" t="s">
        <v>22</v>
      </c>
      <c r="I476" s="2" t="s">
        <v>40</v>
      </c>
      <c r="J476" s="2" t="s">
        <v>169</v>
      </c>
      <c r="K476" s="7">
        <v>1419</v>
      </c>
      <c r="L476" s="2" t="s">
        <v>1397</v>
      </c>
      <c r="M476" s="2" t="s">
        <v>1377</v>
      </c>
      <c r="N476" s="2" t="s">
        <v>1398</v>
      </c>
      <c r="O476" s="3">
        <v>7.5</v>
      </c>
      <c r="P476" t="s">
        <v>28</v>
      </c>
      <c r="Q476" t="str">
        <f>VLOOKUP(A476,[1]导出数据表!$J:$N,5,0)</f>
        <v>100</v>
      </c>
    </row>
    <row r="477" spans="1:17">
      <c r="A477" s="2" t="s">
        <v>1399</v>
      </c>
      <c r="B477" s="2" t="s">
        <v>1374</v>
      </c>
      <c r="C477" t="s">
        <v>19</v>
      </c>
      <c r="D477" t="s">
        <v>216</v>
      </c>
      <c r="E477" t="s">
        <v>216</v>
      </c>
      <c r="F477" s="2" t="s">
        <v>1375</v>
      </c>
      <c r="G477" t="s">
        <v>1375</v>
      </c>
      <c r="H477" s="2" t="s">
        <v>22</v>
      </c>
      <c r="I477" s="2" t="s">
        <v>40</v>
      </c>
      <c r="J477" s="2" t="s">
        <v>169</v>
      </c>
      <c r="K477" s="7">
        <v>1419</v>
      </c>
      <c r="L477" s="2" t="s">
        <v>1400</v>
      </c>
      <c r="M477" s="2" t="s">
        <v>1389</v>
      </c>
      <c r="N477" s="2" t="s">
        <v>1401</v>
      </c>
      <c r="O477" s="3">
        <v>7.5</v>
      </c>
      <c r="P477" t="s">
        <v>28</v>
      </c>
      <c r="Q477" t="str">
        <f>VLOOKUP(A477,[1]导出数据表!$J:$N,5,0)</f>
        <v>200</v>
      </c>
    </row>
    <row r="478" spans="1:17">
      <c r="A478" s="2" t="s">
        <v>1402</v>
      </c>
      <c r="B478" s="2" t="s">
        <v>1374</v>
      </c>
      <c r="C478" t="s">
        <v>19</v>
      </c>
      <c r="D478" t="s">
        <v>216</v>
      </c>
      <c r="E478" t="s">
        <v>216</v>
      </c>
      <c r="F478" s="2" t="s">
        <v>1375</v>
      </c>
      <c r="G478" t="s">
        <v>1375</v>
      </c>
      <c r="H478" s="2" t="s">
        <v>22</v>
      </c>
      <c r="I478" s="2" t="s">
        <v>40</v>
      </c>
      <c r="J478" s="2" t="s">
        <v>41</v>
      </c>
      <c r="K478" s="7">
        <v>1505</v>
      </c>
      <c r="L478" s="2" t="s">
        <v>1403</v>
      </c>
      <c r="M478" s="2" t="s">
        <v>1377</v>
      </c>
      <c r="N478" s="2" t="s">
        <v>1404</v>
      </c>
      <c r="O478" s="3">
        <v>7.55</v>
      </c>
      <c r="P478" t="s">
        <v>28</v>
      </c>
      <c r="Q478" t="str">
        <f>VLOOKUP(A478,[1]导出数据表!$J:$N,5,0)</f>
        <v>100</v>
      </c>
    </row>
    <row r="479" spans="1:17">
      <c r="A479" s="2" t="s">
        <v>1405</v>
      </c>
      <c r="B479" s="2" t="s">
        <v>1406</v>
      </c>
      <c r="C479" t="s">
        <v>19</v>
      </c>
      <c r="D479" t="s">
        <v>178</v>
      </c>
      <c r="E479" t="s">
        <v>178</v>
      </c>
      <c r="F479" s="2" t="s">
        <v>1375</v>
      </c>
      <c r="G479" t="s">
        <v>1375</v>
      </c>
      <c r="H479" s="2" t="s">
        <v>22</v>
      </c>
      <c r="I479" s="2" t="s">
        <v>23</v>
      </c>
      <c r="J479" s="2" t="s">
        <v>131</v>
      </c>
      <c r="K479" s="7">
        <v>468</v>
      </c>
      <c r="L479" s="2" t="s">
        <v>1407</v>
      </c>
      <c r="M479" s="2" t="s">
        <v>1389</v>
      </c>
      <c r="N479" s="2" t="s">
        <v>1408</v>
      </c>
      <c r="O479" s="3">
        <v>8.9</v>
      </c>
      <c r="P479" t="s">
        <v>28</v>
      </c>
      <c r="Q479" t="str">
        <f>VLOOKUP(A479,[1]导出数据表!$J:$N,5,0)</f>
        <v>200</v>
      </c>
    </row>
    <row r="480" spans="1:17">
      <c r="A480" s="2" t="s">
        <v>1409</v>
      </c>
      <c r="B480" s="2" t="s">
        <v>1406</v>
      </c>
      <c r="C480" t="s">
        <v>19</v>
      </c>
      <c r="D480" t="s">
        <v>178</v>
      </c>
      <c r="E480" t="s">
        <v>178</v>
      </c>
      <c r="F480" s="2" t="s">
        <v>1375</v>
      </c>
      <c r="G480" t="s">
        <v>1375</v>
      </c>
      <c r="H480" s="2" t="s">
        <v>22</v>
      </c>
      <c r="I480" s="2" t="s">
        <v>23</v>
      </c>
      <c r="J480" s="2" t="s">
        <v>24</v>
      </c>
      <c r="K480" s="7">
        <v>500</v>
      </c>
      <c r="L480" s="2" t="s">
        <v>1410</v>
      </c>
      <c r="M480" s="2" t="s">
        <v>1377</v>
      </c>
      <c r="N480" s="2" t="s">
        <v>1411</v>
      </c>
      <c r="O480" s="3">
        <v>8.9</v>
      </c>
      <c r="P480" t="s">
        <v>28</v>
      </c>
      <c r="Q480" t="str">
        <f>VLOOKUP(A480,[1]导出数据表!$J:$N,5,0)</f>
        <v>100</v>
      </c>
    </row>
    <row r="481" spans="1:17">
      <c r="A481" s="2" t="s">
        <v>1412</v>
      </c>
      <c r="B481" s="2" t="s">
        <v>1406</v>
      </c>
      <c r="C481" t="s">
        <v>19</v>
      </c>
      <c r="D481" t="s">
        <v>178</v>
      </c>
      <c r="E481" t="s">
        <v>178</v>
      </c>
      <c r="F481" s="2" t="s">
        <v>1375</v>
      </c>
      <c r="G481" t="s">
        <v>1375</v>
      </c>
      <c r="H481" s="2" t="s">
        <v>22</v>
      </c>
      <c r="I481" s="2" t="s">
        <v>23</v>
      </c>
      <c r="J481" s="2" t="s">
        <v>24</v>
      </c>
      <c r="K481" s="7">
        <v>500</v>
      </c>
      <c r="L481" s="2" t="s">
        <v>1410</v>
      </c>
      <c r="M481" s="2" t="s">
        <v>1389</v>
      </c>
      <c r="N481" s="2" t="s">
        <v>1413</v>
      </c>
      <c r="O481" s="3">
        <v>8.9</v>
      </c>
      <c r="P481" t="s">
        <v>28</v>
      </c>
      <c r="Q481" t="str">
        <f>VLOOKUP(A481,[1]导出数据表!$J:$N,5,0)</f>
        <v>200</v>
      </c>
    </row>
    <row r="482" spans="1:17">
      <c r="A482" s="2" t="s">
        <v>1414</v>
      </c>
      <c r="B482" s="2" t="s">
        <v>1406</v>
      </c>
      <c r="C482" t="s">
        <v>19</v>
      </c>
      <c r="D482" t="s">
        <v>178</v>
      </c>
      <c r="E482" t="s">
        <v>178</v>
      </c>
      <c r="F482" s="2" t="s">
        <v>1375</v>
      </c>
      <c r="G482" t="s">
        <v>1375</v>
      </c>
      <c r="H482" s="2" t="s">
        <v>22</v>
      </c>
      <c r="I482" s="2" t="s">
        <v>30</v>
      </c>
      <c r="J482" s="2" t="s">
        <v>144</v>
      </c>
      <c r="K482" s="7">
        <v>540</v>
      </c>
      <c r="L482" s="2" t="s">
        <v>1415</v>
      </c>
      <c r="M482" s="2" t="s">
        <v>1389</v>
      </c>
      <c r="N482" s="2" t="s">
        <v>1416</v>
      </c>
      <c r="O482" s="3">
        <v>9.55</v>
      </c>
      <c r="P482" t="s">
        <v>28</v>
      </c>
      <c r="Q482" t="str">
        <f>VLOOKUP(A482,[1]导出数据表!$J:$N,5,0)</f>
        <v>200</v>
      </c>
    </row>
    <row r="483" spans="1:17">
      <c r="A483" s="2" t="s">
        <v>1417</v>
      </c>
      <c r="B483" s="2" t="s">
        <v>1406</v>
      </c>
      <c r="C483" t="s">
        <v>19</v>
      </c>
      <c r="D483" t="s">
        <v>178</v>
      </c>
      <c r="E483" t="s">
        <v>178</v>
      </c>
      <c r="F483" s="2" t="s">
        <v>1375</v>
      </c>
      <c r="G483" t="s">
        <v>1375</v>
      </c>
      <c r="H483" s="2" t="s">
        <v>22</v>
      </c>
      <c r="I483" s="2" t="s">
        <v>30</v>
      </c>
      <c r="J483" s="2" t="s">
        <v>150</v>
      </c>
      <c r="K483" s="7">
        <v>630</v>
      </c>
      <c r="L483" s="2" t="s">
        <v>1418</v>
      </c>
      <c r="M483" s="2" t="s">
        <v>1389</v>
      </c>
      <c r="N483" s="2" t="s">
        <v>1419</v>
      </c>
      <c r="O483" s="3">
        <v>9.6</v>
      </c>
      <c r="P483" t="s">
        <v>28</v>
      </c>
      <c r="Q483" t="str">
        <f>VLOOKUP(A483,[1]导出数据表!$J:$N,5,0)</f>
        <v>200</v>
      </c>
    </row>
    <row r="484" spans="1:17">
      <c r="A484" s="2" t="s">
        <v>1420</v>
      </c>
      <c r="B484" s="2" t="s">
        <v>1406</v>
      </c>
      <c r="C484" t="s">
        <v>19</v>
      </c>
      <c r="D484" t="s">
        <v>178</v>
      </c>
      <c r="E484" t="s">
        <v>178</v>
      </c>
      <c r="F484" s="2" t="s">
        <v>1375</v>
      </c>
      <c r="G484" t="s">
        <v>1375</v>
      </c>
      <c r="H484" s="2" t="s">
        <v>22</v>
      </c>
      <c r="I484" s="2" t="s">
        <v>30</v>
      </c>
      <c r="J484" s="2" t="s">
        <v>150</v>
      </c>
      <c r="K484" s="7">
        <v>630</v>
      </c>
      <c r="L484" s="2" t="s">
        <v>1418</v>
      </c>
      <c r="M484" s="2" t="s">
        <v>1377</v>
      </c>
      <c r="N484" s="2" t="s">
        <v>1421</v>
      </c>
      <c r="O484" s="3">
        <v>9.6</v>
      </c>
      <c r="P484" t="s">
        <v>28</v>
      </c>
      <c r="Q484" t="str">
        <f>VLOOKUP(A484,[1]导出数据表!$J:$N,5,0)</f>
        <v>200</v>
      </c>
    </row>
    <row r="485" spans="1:17">
      <c r="A485" s="2" t="s">
        <v>1422</v>
      </c>
      <c r="B485" s="2" t="s">
        <v>1406</v>
      </c>
      <c r="C485" t="s">
        <v>19</v>
      </c>
      <c r="D485" t="s">
        <v>178</v>
      </c>
      <c r="E485" t="s">
        <v>178</v>
      </c>
      <c r="F485" s="2" t="s">
        <v>1375</v>
      </c>
      <c r="G485" t="s">
        <v>1375</v>
      </c>
      <c r="H485" s="2" t="s">
        <v>22</v>
      </c>
      <c r="I485" s="2" t="s">
        <v>30</v>
      </c>
      <c r="J485" s="2" t="s">
        <v>31</v>
      </c>
      <c r="K485" s="7">
        <v>750</v>
      </c>
      <c r="L485" s="2" t="s">
        <v>1423</v>
      </c>
      <c r="M485" s="2" t="s">
        <v>1377</v>
      </c>
      <c r="N485" s="2" t="s">
        <v>1424</v>
      </c>
      <c r="O485" s="3">
        <v>9.7</v>
      </c>
      <c r="P485" t="s">
        <v>28</v>
      </c>
      <c r="Q485" t="str">
        <f>VLOOKUP(A485,[1]导出数据表!$J:$N,5,0)</f>
        <v>100</v>
      </c>
    </row>
    <row r="486" spans="1:17">
      <c r="A486" s="2" t="s">
        <v>1425</v>
      </c>
      <c r="B486" s="2" t="s">
        <v>1406</v>
      </c>
      <c r="C486" t="s">
        <v>19</v>
      </c>
      <c r="D486" t="s">
        <v>178</v>
      </c>
      <c r="E486" t="s">
        <v>178</v>
      </c>
      <c r="F486" s="2" t="s">
        <v>1375</v>
      </c>
      <c r="G486" t="s">
        <v>1375</v>
      </c>
      <c r="H486" s="2" t="s">
        <v>22</v>
      </c>
      <c r="I486" s="2" t="s">
        <v>30</v>
      </c>
      <c r="J486" s="2" t="s">
        <v>31</v>
      </c>
      <c r="K486" s="7">
        <v>750</v>
      </c>
      <c r="L486" s="2" t="s">
        <v>1423</v>
      </c>
      <c r="M486" s="2" t="s">
        <v>1389</v>
      </c>
      <c r="N486" s="2" t="s">
        <v>1426</v>
      </c>
      <c r="O486" s="3">
        <v>9.7</v>
      </c>
      <c r="P486" t="s">
        <v>28</v>
      </c>
      <c r="Q486" t="str">
        <f>VLOOKUP(A486,[1]导出数据表!$J:$N,5,0)</f>
        <v>200</v>
      </c>
    </row>
    <row r="487" spans="1:17">
      <c r="A487" s="2" t="s">
        <v>1427</v>
      </c>
      <c r="B487" s="2" t="s">
        <v>1406</v>
      </c>
      <c r="C487" t="s">
        <v>19</v>
      </c>
      <c r="D487" t="s">
        <v>178</v>
      </c>
      <c r="E487" t="s">
        <v>178</v>
      </c>
      <c r="F487" s="2" t="s">
        <v>1375</v>
      </c>
      <c r="G487" t="s">
        <v>1375</v>
      </c>
      <c r="H487" s="2" t="s">
        <v>22</v>
      </c>
      <c r="I487" s="2" t="s">
        <v>35</v>
      </c>
      <c r="J487" s="2" t="s">
        <v>36</v>
      </c>
      <c r="K487" s="7">
        <v>980</v>
      </c>
      <c r="L487" s="2" t="s">
        <v>1428</v>
      </c>
      <c r="M487" s="2" t="s">
        <v>1377</v>
      </c>
      <c r="N487" s="2" t="s">
        <v>1429</v>
      </c>
      <c r="O487" s="3">
        <v>9.8</v>
      </c>
      <c r="P487" t="s">
        <v>28</v>
      </c>
      <c r="Q487" t="str">
        <f>VLOOKUP(A487,[1]导出数据表!$J:$N,5,0)</f>
        <v>100</v>
      </c>
    </row>
    <row r="488" spans="1:17">
      <c r="A488" s="2" t="s">
        <v>1430</v>
      </c>
      <c r="B488" s="2" t="s">
        <v>1406</v>
      </c>
      <c r="C488" t="s">
        <v>19</v>
      </c>
      <c r="D488" t="s">
        <v>178</v>
      </c>
      <c r="E488" t="s">
        <v>178</v>
      </c>
      <c r="F488" s="2" t="s">
        <v>1375</v>
      </c>
      <c r="G488" t="s">
        <v>1375</v>
      </c>
      <c r="H488" s="2" t="s">
        <v>22</v>
      </c>
      <c r="I488" s="2" t="s">
        <v>35</v>
      </c>
      <c r="J488" s="2" t="s">
        <v>36</v>
      </c>
      <c r="K488" s="7">
        <v>980</v>
      </c>
      <c r="L488" s="2" t="s">
        <v>1428</v>
      </c>
      <c r="M488" s="2" t="s">
        <v>1389</v>
      </c>
      <c r="N488" s="2" t="s">
        <v>1431</v>
      </c>
      <c r="O488" s="3">
        <v>9.8</v>
      </c>
      <c r="P488" t="s">
        <v>28</v>
      </c>
      <c r="Q488" t="str">
        <f>VLOOKUP(A488,[1]导出数据表!$J:$N,5,0)</f>
        <v>200</v>
      </c>
    </row>
    <row r="489" spans="1:17">
      <c r="A489" s="2" t="s">
        <v>1432</v>
      </c>
      <c r="B489" s="2" t="s">
        <v>1406</v>
      </c>
      <c r="C489" t="s">
        <v>19</v>
      </c>
      <c r="D489" t="s">
        <v>178</v>
      </c>
      <c r="E489" t="s">
        <v>178</v>
      </c>
      <c r="F489" s="2" t="s">
        <v>1375</v>
      </c>
      <c r="G489" t="s">
        <v>1375</v>
      </c>
      <c r="H489" s="2" t="s">
        <v>22</v>
      </c>
      <c r="I489" s="2" t="s">
        <v>40</v>
      </c>
      <c r="J489" s="2" t="s">
        <v>163</v>
      </c>
      <c r="K489" s="7">
        <v>1260</v>
      </c>
      <c r="L489" s="2" t="s">
        <v>1433</v>
      </c>
      <c r="M489" s="2" t="s">
        <v>1377</v>
      </c>
      <c r="N489" s="2" t="s">
        <v>1434</v>
      </c>
      <c r="O489" s="3">
        <v>10</v>
      </c>
      <c r="P489" t="s">
        <v>28</v>
      </c>
      <c r="Q489" t="str">
        <f>VLOOKUP(A489,[1]导出数据表!$J:$N,5,0)</f>
        <v>100</v>
      </c>
    </row>
    <row r="490" spans="1:17">
      <c r="A490" s="2" t="s">
        <v>1435</v>
      </c>
      <c r="B490" s="2" t="s">
        <v>1406</v>
      </c>
      <c r="C490" t="s">
        <v>19</v>
      </c>
      <c r="D490" t="s">
        <v>178</v>
      </c>
      <c r="E490" t="s">
        <v>178</v>
      </c>
      <c r="F490" s="2" t="s">
        <v>1375</v>
      </c>
      <c r="G490" t="s">
        <v>1375</v>
      </c>
      <c r="H490" s="2" t="s">
        <v>22</v>
      </c>
      <c r="I490" s="2" t="s">
        <v>40</v>
      </c>
      <c r="J490" s="2" t="s">
        <v>163</v>
      </c>
      <c r="K490" s="7">
        <v>1260</v>
      </c>
      <c r="L490" s="2" t="s">
        <v>1433</v>
      </c>
      <c r="M490" s="2" t="s">
        <v>1389</v>
      </c>
      <c r="N490" s="2" t="s">
        <v>1436</v>
      </c>
      <c r="O490" s="3">
        <v>10</v>
      </c>
      <c r="P490" t="s">
        <v>28</v>
      </c>
      <c r="Q490" t="str">
        <f>VLOOKUP(A490,[1]导出数据表!$J:$N,5,0)</f>
        <v>200</v>
      </c>
    </row>
    <row r="491" spans="1:17">
      <c r="A491" s="2" t="s">
        <v>1437</v>
      </c>
      <c r="B491" s="2" t="s">
        <v>1406</v>
      </c>
      <c r="C491" t="s">
        <v>19</v>
      </c>
      <c r="D491" t="s">
        <v>178</v>
      </c>
      <c r="E491" t="s">
        <v>178</v>
      </c>
      <c r="F491" s="2" t="s">
        <v>1375</v>
      </c>
      <c r="G491" t="s">
        <v>1375</v>
      </c>
      <c r="H491" s="2" t="s">
        <v>22</v>
      </c>
      <c r="I491" s="2" t="s">
        <v>40</v>
      </c>
      <c r="J491" s="2" t="s">
        <v>1009</v>
      </c>
      <c r="K491" s="7">
        <v>1376</v>
      </c>
      <c r="L491" s="2" t="s">
        <v>1438</v>
      </c>
      <c r="M491" s="2" t="s">
        <v>1389</v>
      </c>
      <c r="N491" s="2" t="s">
        <v>1439</v>
      </c>
      <c r="O491" s="3">
        <v>10</v>
      </c>
      <c r="P491" t="s">
        <v>28</v>
      </c>
      <c r="Q491" t="str">
        <f>VLOOKUP(A491,[1]导出数据表!$J:$N,5,0)</f>
        <v>200</v>
      </c>
    </row>
    <row r="492" spans="1:17">
      <c r="A492" s="2" t="s">
        <v>1440</v>
      </c>
      <c r="B492" s="2" t="s">
        <v>1406</v>
      </c>
      <c r="C492" t="s">
        <v>19</v>
      </c>
      <c r="D492" t="s">
        <v>178</v>
      </c>
      <c r="E492" t="s">
        <v>178</v>
      </c>
      <c r="F492" s="2" t="s">
        <v>1375</v>
      </c>
      <c r="G492" t="s">
        <v>1375</v>
      </c>
      <c r="H492" s="2" t="s">
        <v>22</v>
      </c>
      <c r="I492" s="2" t="s">
        <v>40</v>
      </c>
      <c r="J492" s="2" t="s">
        <v>1009</v>
      </c>
      <c r="K492" s="7">
        <v>1376</v>
      </c>
      <c r="L492" s="2" t="s">
        <v>1438</v>
      </c>
      <c r="M492" s="2" t="s">
        <v>1377</v>
      </c>
      <c r="N492" s="2" t="s">
        <v>1441</v>
      </c>
      <c r="O492" s="3">
        <v>10</v>
      </c>
      <c r="P492" t="s">
        <v>28</v>
      </c>
      <c r="Q492" t="str">
        <f>VLOOKUP(A492,[1]导出数据表!$J:$N,5,0)</f>
        <v>200</v>
      </c>
    </row>
    <row r="493" spans="1:17">
      <c r="A493" s="2" t="s">
        <v>1442</v>
      </c>
      <c r="B493" s="2" t="s">
        <v>1406</v>
      </c>
      <c r="C493" t="s">
        <v>19</v>
      </c>
      <c r="D493" t="s">
        <v>178</v>
      </c>
      <c r="E493" t="s">
        <v>178</v>
      </c>
      <c r="F493" s="2" t="s">
        <v>1375</v>
      </c>
      <c r="G493" t="s">
        <v>1375</v>
      </c>
      <c r="H493" s="2" t="s">
        <v>22</v>
      </c>
      <c r="I493" s="2" t="s">
        <v>40</v>
      </c>
      <c r="J493" s="2" t="s">
        <v>169</v>
      </c>
      <c r="K493" s="7">
        <v>1419</v>
      </c>
      <c r="L493" s="2" t="s">
        <v>1443</v>
      </c>
      <c r="M493" s="2" t="s">
        <v>1377</v>
      </c>
      <c r="N493" s="2" t="s">
        <v>1444</v>
      </c>
      <c r="O493" s="3">
        <v>10.1</v>
      </c>
      <c r="P493" t="s">
        <v>28</v>
      </c>
      <c r="Q493" t="str">
        <f>VLOOKUP(A493,[1]导出数据表!$J:$N,5,0)</f>
        <v>100</v>
      </c>
    </row>
    <row r="494" spans="1:17">
      <c r="A494" s="2" t="s">
        <v>1445</v>
      </c>
      <c r="B494" s="2" t="s">
        <v>1406</v>
      </c>
      <c r="C494" t="s">
        <v>19</v>
      </c>
      <c r="D494" t="s">
        <v>178</v>
      </c>
      <c r="E494" t="s">
        <v>178</v>
      </c>
      <c r="F494" s="2" t="s">
        <v>1375</v>
      </c>
      <c r="G494" t="s">
        <v>1375</v>
      </c>
      <c r="H494" s="2" t="s">
        <v>22</v>
      </c>
      <c r="I494" s="2" t="s">
        <v>40</v>
      </c>
      <c r="J494" s="2" t="s">
        <v>169</v>
      </c>
      <c r="K494" s="7">
        <v>1419</v>
      </c>
      <c r="L494" s="2" t="s">
        <v>1443</v>
      </c>
      <c r="M494" s="2" t="s">
        <v>1389</v>
      </c>
      <c r="N494" s="2" t="s">
        <v>1446</v>
      </c>
      <c r="O494" s="3">
        <v>10.1</v>
      </c>
      <c r="P494" t="s">
        <v>28</v>
      </c>
      <c r="Q494" t="str">
        <f>VLOOKUP(A494,[1]导出数据表!$J:$N,5,0)</f>
        <v>200</v>
      </c>
    </row>
    <row r="495" spans="1:17">
      <c r="A495" s="2" t="s">
        <v>1447</v>
      </c>
      <c r="B495" s="2" t="s">
        <v>1406</v>
      </c>
      <c r="C495" t="s">
        <v>19</v>
      </c>
      <c r="D495" t="s">
        <v>178</v>
      </c>
      <c r="E495" t="s">
        <v>178</v>
      </c>
      <c r="F495" s="2" t="s">
        <v>1375</v>
      </c>
      <c r="G495" t="s">
        <v>1375</v>
      </c>
      <c r="H495" s="2" t="s">
        <v>22</v>
      </c>
      <c r="I495" s="2" t="s">
        <v>40</v>
      </c>
      <c r="J495" s="2" t="s">
        <v>41</v>
      </c>
      <c r="K495" s="7">
        <v>1505</v>
      </c>
      <c r="L495" s="2" t="s">
        <v>1448</v>
      </c>
      <c r="M495" s="2" t="s">
        <v>1377</v>
      </c>
      <c r="N495" s="2" t="s">
        <v>1449</v>
      </c>
      <c r="O495" s="3">
        <v>10.18</v>
      </c>
      <c r="P495" t="s">
        <v>28</v>
      </c>
      <c r="Q495" t="str">
        <f>VLOOKUP(A495,[1]导出数据表!$J:$N,5,0)</f>
        <v>100</v>
      </c>
    </row>
    <row r="496" spans="1:17">
      <c r="A496" s="2" t="s">
        <v>1450</v>
      </c>
      <c r="B496" s="2" t="s">
        <v>1406</v>
      </c>
      <c r="C496" t="s">
        <v>19</v>
      </c>
      <c r="D496" t="s">
        <v>178</v>
      </c>
      <c r="E496" t="s">
        <v>178</v>
      </c>
      <c r="F496" s="2" t="s">
        <v>1375</v>
      </c>
      <c r="G496" t="s">
        <v>1375</v>
      </c>
      <c r="H496" s="2" t="s">
        <v>22</v>
      </c>
      <c r="I496" s="2" t="s">
        <v>40</v>
      </c>
      <c r="J496" s="2" t="s">
        <v>41</v>
      </c>
      <c r="K496" s="7">
        <v>1505</v>
      </c>
      <c r="L496" s="2" t="s">
        <v>1448</v>
      </c>
      <c r="M496" s="2" t="s">
        <v>1389</v>
      </c>
      <c r="N496" s="2" t="s">
        <v>1451</v>
      </c>
      <c r="O496" s="3">
        <v>10.18</v>
      </c>
      <c r="P496" t="s">
        <v>28</v>
      </c>
      <c r="Q496" t="str">
        <f>VLOOKUP(A496,[1]导出数据表!$J:$N,5,0)</f>
        <v>200</v>
      </c>
    </row>
    <row r="497" spans="1:17">
      <c r="A497" s="2" t="s">
        <v>1452</v>
      </c>
      <c r="B497" s="2" t="s">
        <v>1453</v>
      </c>
      <c r="C497" t="s">
        <v>19</v>
      </c>
      <c r="D497" t="s">
        <v>138</v>
      </c>
      <c r="E497" t="s">
        <v>138</v>
      </c>
      <c r="F497" s="2" t="s">
        <v>1375</v>
      </c>
      <c r="G497" t="s">
        <v>1375</v>
      </c>
      <c r="H497" s="2" t="s">
        <v>138</v>
      </c>
      <c r="I497" s="2" t="s">
        <v>139</v>
      </c>
      <c r="J497" s="2" t="s">
        <v>24</v>
      </c>
      <c r="K497" s="7">
        <v>500</v>
      </c>
      <c r="L497" s="2" t="s">
        <v>1454</v>
      </c>
      <c r="M497" s="2" t="s">
        <v>1377</v>
      </c>
      <c r="N497" s="2" t="s">
        <v>1455</v>
      </c>
      <c r="O497" s="3">
        <v>2.8</v>
      </c>
      <c r="P497" t="s">
        <v>28</v>
      </c>
      <c r="Q497" t="str">
        <f>VLOOKUP(A497,[1]导出数据表!$J:$N,5,0)</f>
        <v>100</v>
      </c>
    </row>
    <row r="498" spans="1:17">
      <c r="A498" s="2" t="s">
        <v>1456</v>
      </c>
      <c r="B498" s="2" t="s">
        <v>1453</v>
      </c>
      <c r="C498" t="s">
        <v>19</v>
      </c>
      <c r="D498" t="s">
        <v>138</v>
      </c>
      <c r="E498" t="s">
        <v>138</v>
      </c>
      <c r="F498" s="2" t="s">
        <v>1375</v>
      </c>
      <c r="G498" t="s">
        <v>1375</v>
      </c>
      <c r="H498" s="2" t="s">
        <v>138</v>
      </c>
      <c r="I498" s="2" t="s">
        <v>202</v>
      </c>
      <c r="J498" s="2" t="s">
        <v>31</v>
      </c>
      <c r="K498" s="7">
        <v>750</v>
      </c>
      <c r="L498" s="2" t="s">
        <v>1457</v>
      </c>
      <c r="M498" s="2" t="s">
        <v>1377</v>
      </c>
      <c r="N498" s="2" t="s">
        <v>1458</v>
      </c>
      <c r="O498" s="3">
        <v>3.3</v>
      </c>
      <c r="P498" t="s">
        <v>28</v>
      </c>
      <c r="Q498" t="str">
        <f>VLOOKUP(A498,[1]导出数据表!$J:$N,5,0)</f>
        <v>100</v>
      </c>
    </row>
    <row r="499" spans="1:17">
      <c r="A499" s="2" t="s">
        <v>1459</v>
      </c>
      <c r="B499" s="2" t="s">
        <v>1453</v>
      </c>
      <c r="C499" t="s">
        <v>19</v>
      </c>
      <c r="D499" t="s">
        <v>138</v>
      </c>
      <c r="E499" t="s">
        <v>138</v>
      </c>
      <c r="F499" s="2" t="s">
        <v>1375</v>
      </c>
      <c r="G499" t="s">
        <v>1375</v>
      </c>
      <c r="H499" s="2" t="s">
        <v>138</v>
      </c>
      <c r="I499" s="2" t="s">
        <v>159</v>
      </c>
      <c r="J499" s="2" t="s">
        <v>36</v>
      </c>
      <c r="K499" s="7">
        <v>980</v>
      </c>
      <c r="L499" s="2" t="s">
        <v>1460</v>
      </c>
      <c r="M499" s="2" t="s">
        <v>1377</v>
      </c>
      <c r="N499" s="2" t="s">
        <v>1461</v>
      </c>
      <c r="O499" s="3">
        <v>3.5</v>
      </c>
      <c r="P499" t="s">
        <v>28</v>
      </c>
      <c r="Q499" t="str">
        <f>VLOOKUP(A499,[1]导出数据表!$J:$N,5,0)</f>
        <v>100</v>
      </c>
    </row>
    <row r="500" spans="1:17">
      <c r="A500" s="2" t="s">
        <v>1462</v>
      </c>
      <c r="B500" s="2" t="s">
        <v>1453</v>
      </c>
      <c r="C500" t="s">
        <v>19</v>
      </c>
      <c r="D500" t="s">
        <v>138</v>
      </c>
      <c r="E500" t="s">
        <v>138</v>
      </c>
      <c r="F500" s="2" t="s">
        <v>1375</v>
      </c>
      <c r="G500" t="s">
        <v>1375</v>
      </c>
      <c r="H500" s="2" t="s">
        <v>138</v>
      </c>
      <c r="I500" s="2" t="s">
        <v>173</v>
      </c>
      <c r="J500" s="2" t="s">
        <v>41</v>
      </c>
      <c r="K500" s="7">
        <v>1505</v>
      </c>
      <c r="L500" s="2" t="s">
        <v>1463</v>
      </c>
      <c r="M500" s="2" t="s">
        <v>1377</v>
      </c>
      <c r="N500" s="2" t="s">
        <v>1464</v>
      </c>
      <c r="O500" s="3">
        <v>5.2</v>
      </c>
      <c r="P500" t="s">
        <v>28</v>
      </c>
      <c r="Q500" t="str">
        <f>VLOOKUP(A500,[1]导出数据表!$J:$N,5,0)</f>
        <v>100</v>
      </c>
    </row>
    <row r="501" spans="1:17">
      <c r="A501" s="2" t="s">
        <v>1465</v>
      </c>
      <c r="B501" s="2" t="s">
        <v>1466</v>
      </c>
      <c r="C501" t="s">
        <v>19</v>
      </c>
      <c r="D501" t="s">
        <v>138</v>
      </c>
      <c r="E501" t="s">
        <v>138</v>
      </c>
      <c r="F501" s="2" t="s">
        <v>1375</v>
      </c>
      <c r="G501" t="s">
        <v>1375</v>
      </c>
      <c r="H501" s="2" t="s">
        <v>138</v>
      </c>
      <c r="I501" s="2" t="s">
        <v>139</v>
      </c>
      <c r="J501" s="2" t="s">
        <v>24</v>
      </c>
      <c r="K501" s="7">
        <v>500</v>
      </c>
      <c r="L501" s="2" t="s">
        <v>1467</v>
      </c>
      <c r="M501" s="2" t="s">
        <v>1468</v>
      </c>
      <c r="N501" s="2" t="s">
        <v>1469</v>
      </c>
      <c r="O501" s="3">
        <v>4.68</v>
      </c>
      <c r="P501" t="s">
        <v>28</v>
      </c>
      <c r="Q501" t="str">
        <f>VLOOKUP(A501,[1]导出数据表!$J:$N,5,0)</f>
        <v>100</v>
      </c>
    </row>
    <row r="502" spans="1:17">
      <c r="A502" s="2" t="s">
        <v>1470</v>
      </c>
      <c r="B502" s="2" t="s">
        <v>1466</v>
      </c>
      <c r="C502" t="s">
        <v>19</v>
      </c>
      <c r="D502" t="s">
        <v>138</v>
      </c>
      <c r="E502" t="s">
        <v>138</v>
      </c>
      <c r="F502" s="2" t="s">
        <v>1375</v>
      </c>
      <c r="G502" t="s">
        <v>1375</v>
      </c>
      <c r="H502" s="2" t="s">
        <v>138</v>
      </c>
      <c r="I502" s="2" t="s">
        <v>202</v>
      </c>
      <c r="J502" s="2" t="s">
        <v>31</v>
      </c>
      <c r="K502" s="7">
        <v>750</v>
      </c>
      <c r="L502" s="2" t="s">
        <v>1471</v>
      </c>
      <c r="M502" s="2" t="s">
        <v>1468</v>
      </c>
      <c r="N502" s="2" t="s">
        <v>1472</v>
      </c>
      <c r="O502" s="3">
        <v>4.7</v>
      </c>
      <c r="P502" t="s">
        <v>28</v>
      </c>
      <c r="Q502" t="str">
        <f>VLOOKUP(A502,[1]导出数据表!$J:$N,5,0)</f>
        <v>100</v>
      </c>
    </row>
    <row r="503" spans="1:17">
      <c r="A503" s="2" t="s">
        <v>1473</v>
      </c>
      <c r="B503" s="2" t="s">
        <v>1466</v>
      </c>
      <c r="C503" t="s">
        <v>19</v>
      </c>
      <c r="D503" t="s">
        <v>138</v>
      </c>
      <c r="E503" t="s">
        <v>138</v>
      </c>
      <c r="F503" s="2" t="s">
        <v>1375</v>
      </c>
      <c r="G503" t="s">
        <v>1375</v>
      </c>
      <c r="H503" s="2" t="s">
        <v>138</v>
      </c>
      <c r="I503" s="2" t="s">
        <v>159</v>
      </c>
      <c r="J503" s="2" t="s">
        <v>36</v>
      </c>
      <c r="K503" s="7">
        <v>980</v>
      </c>
      <c r="L503" s="2" t="s">
        <v>1474</v>
      </c>
      <c r="M503" s="2" t="s">
        <v>1468</v>
      </c>
      <c r="N503" s="2" t="s">
        <v>1475</v>
      </c>
      <c r="O503" s="3">
        <v>5.85</v>
      </c>
      <c r="P503" t="s">
        <v>28</v>
      </c>
      <c r="Q503" t="str">
        <f>VLOOKUP(A503,[1]导出数据表!$J:$N,5,0)</f>
        <v>100</v>
      </c>
    </row>
    <row r="504" spans="1:17">
      <c r="A504" s="2" t="s">
        <v>1476</v>
      </c>
      <c r="B504" s="2" t="s">
        <v>1466</v>
      </c>
      <c r="C504" t="s">
        <v>19</v>
      </c>
      <c r="D504" t="s">
        <v>138</v>
      </c>
      <c r="E504" t="s">
        <v>138</v>
      </c>
      <c r="F504" s="2" t="s">
        <v>1375</v>
      </c>
      <c r="G504" t="s">
        <v>1375</v>
      </c>
      <c r="H504" s="2" t="s">
        <v>138</v>
      </c>
      <c r="I504" s="2" t="s">
        <v>173</v>
      </c>
      <c r="J504" s="2" t="s">
        <v>41</v>
      </c>
      <c r="K504" s="7">
        <v>1505</v>
      </c>
      <c r="L504" s="2" t="s">
        <v>1477</v>
      </c>
      <c r="M504" s="2" t="s">
        <v>1468</v>
      </c>
      <c r="N504" s="2" t="s">
        <v>1478</v>
      </c>
      <c r="O504" s="3">
        <v>6.65</v>
      </c>
      <c r="P504" t="s">
        <v>28</v>
      </c>
      <c r="Q504" t="str">
        <f>VLOOKUP(A504,[1]导出数据表!$J:$N,5,0)</f>
        <v>100</v>
      </c>
    </row>
    <row r="505" spans="1:17">
      <c r="A505" s="2" t="s">
        <v>1479</v>
      </c>
      <c r="B505" s="2" t="s">
        <v>1480</v>
      </c>
      <c r="C505" t="s">
        <v>19</v>
      </c>
      <c r="D505" t="s">
        <v>178</v>
      </c>
      <c r="E505" t="s">
        <v>178</v>
      </c>
      <c r="F505" s="2" t="s">
        <v>1375</v>
      </c>
      <c r="G505" t="s">
        <v>1375</v>
      </c>
      <c r="H505" s="2" t="s">
        <v>22</v>
      </c>
      <c r="I505" s="2" t="s">
        <v>23</v>
      </c>
      <c r="J505" s="2" t="s">
        <v>24</v>
      </c>
      <c r="K505" s="7">
        <v>500</v>
      </c>
      <c r="L505" s="2" t="s">
        <v>1467</v>
      </c>
      <c r="M505" s="2" t="s">
        <v>1481</v>
      </c>
      <c r="N505" s="2" t="s">
        <v>1482</v>
      </c>
      <c r="O505" s="3">
        <v>10</v>
      </c>
      <c r="P505" t="s">
        <v>28</v>
      </c>
      <c r="Q505" t="str">
        <f>VLOOKUP(A505,[1]导出数据表!$J:$N,5,0)</f>
        <v>100</v>
      </c>
    </row>
    <row r="506" spans="1:17">
      <c r="A506" s="2" t="s">
        <v>1483</v>
      </c>
      <c r="B506" s="2" t="s">
        <v>1480</v>
      </c>
      <c r="C506" t="s">
        <v>19</v>
      </c>
      <c r="D506" t="s">
        <v>178</v>
      </c>
      <c r="E506" t="s">
        <v>178</v>
      </c>
      <c r="F506" s="2" t="s">
        <v>1375</v>
      </c>
      <c r="G506" t="s">
        <v>1375</v>
      </c>
      <c r="H506" s="2" t="s">
        <v>22</v>
      </c>
      <c r="I506" s="2" t="s">
        <v>30</v>
      </c>
      <c r="J506" s="2" t="s">
        <v>31</v>
      </c>
      <c r="K506" s="7">
        <v>750</v>
      </c>
      <c r="L506" s="2" t="s">
        <v>1471</v>
      </c>
      <c r="M506" s="2" t="s">
        <v>1481</v>
      </c>
      <c r="N506" s="2" t="s">
        <v>1484</v>
      </c>
      <c r="O506" s="3">
        <v>12.5</v>
      </c>
      <c r="P506" t="s">
        <v>28</v>
      </c>
      <c r="Q506" t="str">
        <f>VLOOKUP(A506,[1]导出数据表!$J:$N,5,0)</f>
        <v>100</v>
      </c>
    </row>
    <row r="507" spans="1:17">
      <c r="A507" s="2" t="s">
        <v>1485</v>
      </c>
      <c r="B507" s="2" t="s">
        <v>1480</v>
      </c>
      <c r="C507" t="s">
        <v>19</v>
      </c>
      <c r="D507" t="s">
        <v>178</v>
      </c>
      <c r="E507" t="s">
        <v>178</v>
      </c>
      <c r="F507" s="2" t="s">
        <v>1375</v>
      </c>
      <c r="G507" t="s">
        <v>1375</v>
      </c>
      <c r="H507" s="2" t="s">
        <v>22</v>
      </c>
      <c r="I507" s="2" t="s">
        <v>35</v>
      </c>
      <c r="J507" s="2" t="s">
        <v>36</v>
      </c>
      <c r="K507" s="7">
        <v>980</v>
      </c>
      <c r="L507" s="2" t="s">
        <v>1474</v>
      </c>
      <c r="M507" s="2" t="s">
        <v>1481</v>
      </c>
      <c r="N507" s="2" t="s">
        <v>1486</v>
      </c>
      <c r="O507" s="3">
        <v>12.5</v>
      </c>
      <c r="P507" t="s">
        <v>28</v>
      </c>
      <c r="Q507" t="str">
        <f>VLOOKUP(A507,[1]导出数据表!$J:$N,5,0)</f>
        <v>100</v>
      </c>
    </row>
    <row r="508" spans="1:17">
      <c r="A508" s="2" t="s">
        <v>1487</v>
      </c>
      <c r="B508" s="2" t="s">
        <v>1480</v>
      </c>
      <c r="C508" t="s">
        <v>19</v>
      </c>
      <c r="D508" t="s">
        <v>178</v>
      </c>
      <c r="E508" t="s">
        <v>178</v>
      </c>
      <c r="F508" s="2" t="s">
        <v>1375</v>
      </c>
      <c r="G508" t="s">
        <v>1375</v>
      </c>
      <c r="H508" s="2" t="s">
        <v>22</v>
      </c>
      <c r="I508" s="2" t="s">
        <v>40</v>
      </c>
      <c r="J508" s="2" t="s">
        <v>169</v>
      </c>
      <c r="K508" s="7">
        <v>1419</v>
      </c>
      <c r="L508" s="2" t="s">
        <v>1488</v>
      </c>
      <c r="M508" s="2" t="s">
        <v>1481</v>
      </c>
      <c r="N508" s="2" t="s">
        <v>1489</v>
      </c>
      <c r="O508" s="3">
        <v>12.5</v>
      </c>
      <c r="P508" t="s">
        <v>28</v>
      </c>
      <c r="Q508" t="str">
        <f>VLOOKUP(A508,[1]导出数据表!$J:$N,5,0)</f>
        <v>100</v>
      </c>
    </row>
    <row r="509" spans="1:17">
      <c r="A509" s="2" t="s">
        <v>1490</v>
      </c>
      <c r="B509" s="2" t="s">
        <v>1480</v>
      </c>
      <c r="C509" t="s">
        <v>19</v>
      </c>
      <c r="D509" t="s">
        <v>178</v>
      </c>
      <c r="E509" t="s">
        <v>178</v>
      </c>
      <c r="F509" s="2" t="s">
        <v>1375</v>
      </c>
      <c r="G509" t="s">
        <v>1375</v>
      </c>
      <c r="H509" s="2" t="s">
        <v>22</v>
      </c>
      <c r="I509" s="2" t="s">
        <v>40</v>
      </c>
      <c r="J509" s="2" t="s">
        <v>41</v>
      </c>
      <c r="K509" s="7">
        <v>1505</v>
      </c>
      <c r="L509" s="2" t="s">
        <v>1477</v>
      </c>
      <c r="M509" s="2" t="s">
        <v>1481</v>
      </c>
      <c r="N509" s="2" t="s">
        <v>1491</v>
      </c>
      <c r="O509" s="3">
        <v>12.5</v>
      </c>
      <c r="P509" t="s">
        <v>28</v>
      </c>
      <c r="Q509" t="str">
        <f>VLOOKUP(A509,[1]导出数据表!$J:$N,5,0)</f>
        <v>100</v>
      </c>
    </row>
    <row r="510" spans="1:17">
      <c r="A510" s="2" t="s">
        <v>1492</v>
      </c>
      <c r="B510" s="2" t="s">
        <v>1493</v>
      </c>
      <c r="C510" t="s">
        <v>19</v>
      </c>
      <c r="D510" t="s">
        <v>178</v>
      </c>
      <c r="E510" t="s">
        <v>178</v>
      </c>
      <c r="F510" s="2" t="s">
        <v>1375</v>
      </c>
      <c r="G510" t="s">
        <v>1375</v>
      </c>
      <c r="H510" s="2" t="s">
        <v>22</v>
      </c>
      <c r="I510" s="2" t="s">
        <v>23</v>
      </c>
      <c r="J510" s="2" t="s">
        <v>24</v>
      </c>
      <c r="K510" s="7">
        <v>500</v>
      </c>
      <c r="L510" s="2" t="s">
        <v>1467</v>
      </c>
      <c r="M510" s="2" t="s">
        <v>1377</v>
      </c>
      <c r="N510" s="2" t="s">
        <v>1494</v>
      </c>
      <c r="O510" s="3">
        <v>10</v>
      </c>
      <c r="P510" t="s">
        <v>28</v>
      </c>
      <c r="Q510" t="str">
        <f>VLOOKUP(A510,[1]导出数据表!$J:$N,5,0)</f>
        <v>100</v>
      </c>
    </row>
    <row r="511" spans="1:17">
      <c r="A511" s="2" t="s">
        <v>1495</v>
      </c>
      <c r="B511" s="2" t="s">
        <v>1493</v>
      </c>
      <c r="C511" t="s">
        <v>19</v>
      </c>
      <c r="D511" t="s">
        <v>178</v>
      </c>
      <c r="E511" t="s">
        <v>178</v>
      </c>
      <c r="F511" s="2" t="s">
        <v>1375</v>
      </c>
      <c r="G511" t="s">
        <v>1375</v>
      </c>
      <c r="H511" s="2" t="s">
        <v>22</v>
      </c>
      <c r="I511" s="2" t="s">
        <v>30</v>
      </c>
      <c r="J511" s="2" t="s">
        <v>31</v>
      </c>
      <c r="K511" s="7">
        <v>750</v>
      </c>
      <c r="L511" s="2" t="s">
        <v>1471</v>
      </c>
      <c r="M511" s="2" t="s">
        <v>1377</v>
      </c>
      <c r="N511" s="2" t="s">
        <v>1496</v>
      </c>
      <c r="O511" s="3">
        <v>10.7</v>
      </c>
      <c r="P511" t="s">
        <v>28</v>
      </c>
      <c r="Q511" t="str">
        <f>VLOOKUP(A511,[1]导出数据表!$J:$N,5,0)</f>
        <v>100</v>
      </c>
    </row>
    <row r="512" spans="1:17">
      <c r="A512" s="2" t="s">
        <v>1497</v>
      </c>
      <c r="B512" s="2" t="s">
        <v>1493</v>
      </c>
      <c r="C512" t="s">
        <v>19</v>
      </c>
      <c r="D512" t="s">
        <v>178</v>
      </c>
      <c r="E512" t="s">
        <v>178</v>
      </c>
      <c r="F512" s="2" t="s">
        <v>1375</v>
      </c>
      <c r="G512" t="s">
        <v>1375</v>
      </c>
      <c r="H512" s="2" t="s">
        <v>22</v>
      </c>
      <c r="I512" s="2" t="s">
        <v>35</v>
      </c>
      <c r="J512" s="2" t="s">
        <v>36</v>
      </c>
      <c r="K512" s="7">
        <v>980</v>
      </c>
      <c r="L512" s="2" t="s">
        <v>1474</v>
      </c>
      <c r="M512" s="2" t="s">
        <v>1377</v>
      </c>
      <c r="N512" s="2" t="s">
        <v>1498</v>
      </c>
      <c r="O512" s="3">
        <v>10.85</v>
      </c>
      <c r="P512" t="s">
        <v>28</v>
      </c>
      <c r="Q512" t="str">
        <f>VLOOKUP(A512,[1]导出数据表!$J:$N,5,0)</f>
        <v>100</v>
      </c>
    </row>
    <row r="513" spans="1:17">
      <c r="A513" s="2" t="s">
        <v>1499</v>
      </c>
      <c r="B513" s="2" t="s">
        <v>1493</v>
      </c>
      <c r="C513" t="s">
        <v>19</v>
      </c>
      <c r="D513" t="s">
        <v>178</v>
      </c>
      <c r="E513" t="s">
        <v>178</v>
      </c>
      <c r="F513" s="2" t="s">
        <v>1375</v>
      </c>
      <c r="G513" t="s">
        <v>1375</v>
      </c>
      <c r="H513" s="2" t="s">
        <v>22</v>
      </c>
      <c r="I513" s="2" t="s">
        <v>40</v>
      </c>
      <c r="J513" s="2" t="s">
        <v>169</v>
      </c>
      <c r="K513" s="7">
        <v>1419</v>
      </c>
      <c r="L513" s="2" t="s">
        <v>1488</v>
      </c>
      <c r="M513" s="2" t="s">
        <v>1389</v>
      </c>
      <c r="N513" s="2" t="s">
        <v>1500</v>
      </c>
      <c r="O513" s="3">
        <v>13.89</v>
      </c>
      <c r="P513" t="s">
        <v>28</v>
      </c>
      <c r="Q513" t="str">
        <f>VLOOKUP(A513,[1]导出数据表!$J:$N,5,0)</f>
        <v>200</v>
      </c>
    </row>
    <row r="514" spans="1:17">
      <c r="A514" s="2" t="s">
        <v>1501</v>
      </c>
      <c r="B514" s="2" t="s">
        <v>1493</v>
      </c>
      <c r="C514" t="s">
        <v>19</v>
      </c>
      <c r="D514" t="s">
        <v>178</v>
      </c>
      <c r="E514" t="s">
        <v>178</v>
      </c>
      <c r="F514" s="2" t="s">
        <v>1375</v>
      </c>
      <c r="G514" t="s">
        <v>1375</v>
      </c>
      <c r="H514" s="2" t="s">
        <v>22</v>
      </c>
      <c r="I514" s="2" t="s">
        <v>40</v>
      </c>
      <c r="J514" s="2" t="s">
        <v>169</v>
      </c>
      <c r="K514" s="7">
        <v>1419</v>
      </c>
      <c r="L514" s="2" t="s">
        <v>1488</v>
      </c>
      <c r="M514" s="2" t="s">
        <v>1377</v>
      </c>
      <c r="N514" s="2" t="s">
        <v>1502</v>
      </c>
      <c r="O514" s="3">
        <v>13.89</v>
      </c>
      <c r="P514" t="s">
        <v>28</v>
      </c>
      <c r="Q514" t="str">
        <f>VLOOKUP(A514,[1]导出数据表!$J:$N,5,0)</f>
        <v>100</v>
      </c>
    </row>
    <row r="515" spans="1:17">
      <c r="A515" s="2" t="s">
        <v>1503</v>
      </c>
      <c r="B515" s="2" t="s">
        <v>1493</v>
      </c>
      <c r="C515" t="s">
        <v>19</v>
      </c>
      <c r="D515" t="s">
        <v>178</v>
      </c>
      <c r="E515" t="s">
        <v>178</v>
      </c>
      <c r="F515" s="2" t="s">
        <v>1375</v>
      </c>
      <c r="G515" t="s">
        <v>1375</v>
      </c>
      <c r="H515" s="2" t="s">
        <v>22</v>
      </c>
      <c r="I515" s="2" t="s">
        <v>40</v>
      </c>
      <c r="J515" s="2" t="s">
        <v>41</v>
      </c>
      <c r="K515" s="7">
        <v>1505</v>
      </c>
      <c r="L515" s="2" t="s">
        <v>1477</v>
      </c>
      <c r="M515" s="2" t="s">
        <v>1389</v>
      </c>
      <c r="N515" s="2" t="s">
        <v>1504</v>
      </c>
      <c r="O515" s="3">
        <v>13.9</v>
      </c>
      <c r="P515" t="s">
        <v>28</v>
      </c>
      <c r="Q515" t="str">
        <f>VLOOKUP(A515,[1]导出数据表!$J:$N,5,0)</f>
        <v>200</v>
      </c>
    </row>
    <row r="516" spans="1:17">
      <c r="A516" s="2" t="s">
        <v>1505</v>
      </c>
      <c r="B516" s="2" t="s">
        <v>1493</v>
      </c>
      <c r="C516" t="s">
        <v>19</v>
      </c>
      <c r="D516" t="s">
        <v>178</v>
      </c>
      <c r="E516" t="s">
        <v>178</v>
      </c>
      <c r="F516" s="2" t="s">
        <v>1375</v>
      </c>
      <c r="G516" t="s">
        <v>1375</v>
      </c>
      <c r="H516" s="2" t="s">
        <v>22</v>
      </c>
      <c r="I516" s="2" t="s">
        <v>40</v>
      </c>
      <c r="J516" s="2" t="s">
        <v>41</v>
      </c>
      <c r="K516" s="7">
        <v>1505</v>
      </c>
      <c r="L516" s="2" t="s">
        <v>1477</v>
      </c>
      <c r="M516" s="2" t="s">
        <v>1377</v>
      </c>
      <c r="N516" s="2" t="s">
        <v>1506</v>
      </c>
      <c r="O516" s="3">
        <v>13.9</v>
      </c>
      <c r="P516" t="s">
        <v>28</v>
      </c>
      <c r="Q516" t="str">
        <f>VLOOKUP(A516,[1]导出数据表!$J:$N,5,0)</f>
        <v>100</v>
      </c>
    </row>
    <row r="517" spans="1:17">
      <c r="A517" s="2" t="s">
        <v>1507</v>
      </c>
      <c r="B517" s="2" t="s">
        <v>1508</v>
      </c>
      <c r="C517" t="s">
        <v>19</v>
      </c>
      <c r="D517" t="s">
        <v>178</v>
      </c>
      <c r="E517" t="s">
        <v>178</v>
      </c>
      <c r="F517" s="2" t="s">
        <v>1509</v>
      </c>
      <c r="G517" t="s">
        <v>1509</v>
      </c>
      <c r="H517" s="2" t="s">
        <v>22</v>
      </c>
      <c r="I517" s="2" t="s">
        <v>23</v>
      </c>
      <c r="J517" s="2" t="s">
        <v>24</v>
      </c>
      <c r="K517" s="7">
        <v>500</v>
      </c>
      <c r="L517" s="2" t="s">
        <v>1467</v>
      </c>
      <c r="M517" s="2" t="s">
        <v>1510</v>
      </c>
      <c r="N517" s="2" t="s">
        <v>1511</v>
      </c>
      <c r="O517" s="3">
        <v>10</v>
      </c>
      <c r="P517" t="s">
        <v>28</v>
      </c>
      <c r="Q517" t="str">
        <f>VLOOKUP(A517,[1]导出数据表!$J:$N,5,0)</f>
        <v>100</v>
      </c>
    </row>
    <row r="518" spans="1:17">
      <c r="A518" s="2" t="s">
        <v>1512</v>
      </c>
      <c r="B518" s="2" t="s">
        <v>1508</v>
      </c>
      <c r="C518" t="s">
        <v>19</v>
      </c>
      <c r="D518" t="s">
        <v>178</v>
      </c>
      <c r="E518" t="s">
        <v>178</v>
      </c>
      <c r="F518" s="2" t="s">
        <v>1509</v>
      </c>
      <c r="G518" t="s">
        <v>1509</v>
      </c>
      <c r="H518" s="2" t="s">
        <v>22</v>
      </c>
      <c r="I518" s="2" t="s">
        <v>30</v>
      </c>
      <c r="J518" s="2" t="s">
        <v>31</v>
      </c>
      <c r="K518" s="7">
        <v>750</v>
      </c>
      <c r="L518" s="2" t="s">
        <v>1471</v>
      </c>
      <c r="M518" s="2" t="s">
        <v>1510</v>
      </c>
      <c r="N518" s="2" t="s">
        <v>1513</v>
      </c>
      <c r="O518" s="3">
        <v>10.5</v>
      </c>
      <c r="P518" t="s">
        <v>28</v>
      </c>
      <c r="Q518" t="str">
        <f>VLOOKUP(A518,[1]导出数据表!$J:$N,5,0)</f>
        <v>100</v>
      </c>
    </row>
    <row r="519" spans="1:17">
      <c r="A519" s="2" t="s">
        <v>1514</v>
      </c>
      <c r="B519" s="2" t="s">
        <v>1508</v>
      </c>
      <c r="C519" t="s">
        <v>19</v>
      </c>
      <c r="D519" t="s">
        <v>178</v>
      </c>
      <c r="E519" t="s">
        <v>178</v>
      </c>
      <c r="F519" s="2" t="s">
        <v>1509</v>
      </c>
      <c r="G519" t="s">
        <v>1509</v>
      </c>
      <c r="H519" s="2" t="s">
        <v>22</v>
      </c>
      <c r="I519" s="2" t="s">
        <v>35</v>
      </c>
      <c r="J519" s="2" t="s">
        <v>36</v>
      </c>
      <c r="K519" s="7">
        <v>980</v>
      </c>
      <c r="L519" s="2" t="s">
        <v>1474</v>
      </c>
      <c r="M519" s="2" t="s">
        <v>1510</v>
      </c>
      <c r="N519" s="2" t="s">
        <v>1515</v>
      </c>
      <c r="O519" s="3">
        <v>11</v>
      </c>
      <c r="P519" t="s">
        <v>28</v>
      </c>
      <c r="Q519" t="str">
        <f>VLOOKUP(A519,[1]导出数据表!$J:$N,5,0)</f>
        <v>100</v>
      </c>
    </row>
    <row r="520" spans="1:17">
      <c r="A520" s="2" t="s">
        <v>1516</v>
      </c>
      <c r="B520" s="2" t="s">
        <v>1508</v>
      </c>
      <c r="C520" t="s">
        <v>19</v>
      </c>
      <c r="D520" t="s">
        <v>178</v>
      </c>
      <c r="E520" t="s">
        <v>178</v>
      </c>
      <c r="F520" s="2" t="s">
        <v>1509</v>
      </c>
      <c r="G520" t="s">
        <v>1509</v>
      </c>
      <c r="H520" s="2" t="s">
        <v>22</v>
      </c>
      <c r="I520" s="2" t="s">
        <v>40</v>
      </c>
      <c r="J520" s="2" t="s">
        <v>163</v>
      </c>
      <c r="K520" s="7">
        <v>1260</v>
      </c>
      <c r="L520" s="2" t="s">
        <v>164</v>
      </c>
      <c r="M520" s="2" t="s">
        <v>1510</v>
      </c>
      <c r="N520" s="2" t="s">
        <v>1517</v>
      </c>
      <c r="O520" s="3">
        <v>11.29</v>
      </c>
      <c r="P520" t="s">
        <v>28</v>
      </c>
      <c r="Q520" t="str">
        <f>VLOOKUP(A520,[1]导出数据表!$J:$N,5,0)</f>
        <v>100</v>
      </c>
    </row>
    <row r="521" spans="1:17">
      <c r="A521" s="2" t="s">
        <v>1518</v>
      </c>
      <c r="B521" s="2" t="s">
        <v>1508</v>
      </c>
      <c r="C521" t="s">
        <v>19</v>
      </c>
      <c r="D521" t="s">
        <v>178</v>
      </c>
      <c r="E521" t="s">
        <v>178</v>
      </c>
      <c r="F521" s="2" t="s">
        <v>1509</v>
      </c>
      <c r="G521" t="s">
        <v>1509</v>
      </c>
      <c r="H521" s="2" t="s">
        <v>22</v>
      </c>
      <c r="I521" s="2" t="s">
        <v>40</v>
      </c>
      <c r="J521" s="2" t="s">
        <v>1009</v>
      </c>
      <c r="K521" s="7">
        <v>1376</v>
      </c>
      <c r="L521" s="2" t="s">
        <v>1519</v>
      </c>
      <c r="M521" s="2" t="s">
        <v>1510</v>
      </c>
      <c r="N521" s="2" t="s">
        <v>1520</v>
      </c>
      <c r="O521" s="3">
        <v>11.29</v>
      </c>
      <c r="P521" t="s">
        <v>28</v>
      </c>
      <c r="Q521" t="str">
        <f>VLOOKUP(A521,[1]导出数据表!$J:$N,5,0)</f>
        <v>100</v>
      </c>
    </row>
    <row r="522" spans="1:17">
      <c r="A522" s="2" t="s">
        <v>1521</v>
      </c>
      <c r="B522" s="2" t="s">
        <v>1508</v>
      </c>
      <c r="C522" t="s">
        <v>19</v>
      </c>
      <c r="D522" t="s">
        <v>178</v>
      </c>
      <c r="E522" t="s">
        <v>178</v>
      </c>
      <c r="F522" s="2" t="s">
        <v>1509</v>
      </c>
      <c r="G522" t="s">
        <v>1509</v>
      </c>
      <c r="H522" s="2" t="s">
        <v>22</v>
      </c>
      <c r="I522" s="2" t="s">
        <v>40</v>
      </c>
      <c r="J522" s="2" t="s">
        <v>169</v>
      </c>
      <c r="K522" s="7">
        <v>1419</v>
      </c>
      <c r="L522" s="2" t="s">
        <v>1488</v>
      </c>
      <c r="M522" s="2" t="s">
        <v>1510</v>
      </c>
      <c r="N522" s="2" t="s">
        <v>1522</v>
      </c>
      <c r="O522" s="3">
        <v>11.29</v>
      </c>
      <c r="P522" t="s">
        <v>28</v>
      </c>
      <c r="Q522" t="str">
        <f>VLOOKUP(A522,[1]导出数据表!$J:$N,5,0)</f>
        <v>100</v>
      </c>
    </row>
    <row r="523" spans="1:17">
      <c r="A523" s="2" t="s">
        <v>1523</v>
      </c>
      <c r="B523" s="2" t="s">
        <v>1508</v>
      </c>
      <c r="C523" t="s">
        <v>19</v>
      </c>
      <c r="D523" t="s">
        <v>178</v>
      </c>
      <c r="E523" t="s">
        <v>178</v>
      </c>
      <c r="F523" s="2" t="s">
        <v>1509</v>
      </c>
      <c r="G523" t="s">
        <v>1509</v>
      </c>
      <c r="H523" s="2" t="s">
        <v>22</v>
      </c>
      <c r="I523" s="2" t="s">
        <v>40</v>
      </c>
      <c r="J523" s="2" t="s">
        <v>41</v>
      </c>
      <c r="K523" s="7">
        <v>1505</v>
      </c>
      <c r="L523" s="2" t="s">
        <v>1477</v>
      </c>
      <c r="M523" s="2" t="s">
        <v>1510</v>
      </c>
      <c r="N523" s="2" t="s">
        <v>1524</v>
      </c>
      <c r="O523" s="3">
        <v>11.29</v>
      </c>
      <c r="P523" t="s">
        <v>28</v>
      </c>
      <c r="Q523" t="str">
        <f>VLOOKUP(A523,[1]导出数据表!$J:$N,5,0)</f>
        <v>100</v>
      </c>
    </row>
    <row r="524" spans="1:17">
      <c r="A524" s="2" t="s">
        <v>1525</v>
      </c>
      <c r="B524" s="2" t="s">
        <v>1526</v>
      </c>
      <c r="C524" t="s">
        <v>19</v>
      </c>
      <c r="D524" t="s">
        <v>138</v>
      </c>
      <c r="E524" t="s">
        <v>138</v>
      </c>
      <c r="F524" s="2" t="s">
        <v>1509</v>
      </c>
      <c r="G524" t="s">
        <v>1509</v>
      </c>
      <c r="H524" s="2" t="s">
        <v>138</v>
      </c>
      <c r="I524" s="2" t="s">
        <v>139</v>
      </c>
      <c r="J524" s="2" t="s">
        <v>24</v>
      </c>
      <c r="K524" s="7">
        <v>500</v>
      </c>
      <c r="L524" s="2" t="s">
        <v>1467</v>
      </c>
      <c r="M524" s="2" t="s">
        <v>1527</v>
      </c>
      <c r="N524" s="2" t="s">
        <v>1528</v>
      </c>
      <c r="O524" s="3">
        <v>5.7</v>
      </c>
      <c r="P524" t="s">
        <v>28</v>
      </c>
      <c r="Q524" t="str">
        <f>VLOOKUP(A524,[1]导出数据表!$J:$N,5,0)</f>
        <v>100</v>
      </c>
    </row>
    <row r="525" spans="1:17">
      <c r="A525" s="2" t="s">
        <v>1529</v>
      </c>
      <c r="B525" s="2" t="s">
        <v>1526</v>
      </c>
      <c r="C525" t="s">
        <v>19</v>
      </c>
      <c r="D525" t="s">
        <v>138</v>
      </c>
      <c r="E525" t="s">
        <v>138</v>
      </c>
      <c r="F525" s="2" t="s">
        <v>1509</v>
      </c>
      <c r="G525" t="s">
        <v>1509</v>
      </c>
      <c r="H525" s="2" t="s">
        <v>138</v>
      </c>
      <c r="I525" s="2" t="s">
        <v>159</v>
      </c>
      <c r="J525" s="2" t="s">
        <v>36</v>
      </c>
      <c r="K525" s="7">
        <v>980</v>
      </c>
      <c r="L525" s="2" t="s">
        <v>1474</v>
      </c>
      <c r="M525" s="2" t="s">
        <v>1527</v>
      </c>
      <c r="N525" s="2" t="s">
        <v>1530</v>
      </c>
      <c r="O525" s="3">
        <v>5.9</v>
      </c>
      <c r="P525" t="s">
        <v>28</v>
      </c>
      <c r="Q525" t="str">
        <f>VLOOKUP(A525,[1]导出数据表!$J:$N,5,0)</f>
        <v>100</v>
      </c>
    </row>
    <row r="526" spans="1:17">
      <c r="A526" s="2" t="s">
        <v>1531</v>
      </c>
      <c r="B526" s="2" t="s">
        <v>1526</v>
      </c>
      <c r="C526" t="s">
        <v>19</v>
      </c>
      <c r="D526" t="s">
        <v>138</v>
      </c>
      <c r="E526" t="s">
        <v>138</v>
      </c>
      <c r="F526" s="2" t="s">
        <v>1509</v>
      </c>
      <c r="G526" t="s">
        <v>1509</v>
      </c>
      <c r="H526" s="2" t="s">
        <v>138</v>
      </c>
      <c r="I526" s="2" t="s">
        <v>173</v>
      </c>
      <c r="J526" s="2" t="s">
        <v>41</v>
      </c>
      <c r="K526" s="7">
        <v>1505</v>
      </c>
      <c r="L526" s="2" t="s">
        <v>1477</v>
      </c>
      <c r="M526" s="2" t="s">
        <v>1527</v>
      </c>
      <c r="N526" s="2" t="s">
        <v>1532</v>
      </c>
      <c r="O526" s="3">
        <v>6</v>
      </c>
      <c r="P526" t="s">
        <v>28</v>
      </c>
      <c r="Q526" t="str">
        <f>VLOOKUP(A526,[1]导出数据表!$J:$N,5,0)</f>
        <v>100</v>
      </c>
    </row>
    <row r="527" spans="1:17">
      <c r="A527" s="2" t="s">
        <v>1533</v>
      </c>
      <c r="B527" s="2" t="s">
        <v>1534</v>
      </c>
      <c r="C527" t="s">
        <v>19</v>
      </c>
      <c r="D527" t="s">
        <v>20</v>
      </c>
      <c r="E527" t="s">
        <v>20</v>
      </c>
      <c r="F527" s="2" t="s">
        <v>1509</v>
      </c>
      <c r="G527" t="s">
        <v>1509</v>
      </c>
      <c r="H527" s="2" t="s">
        <v>138</v>
      </c>
      <c r="I527" s="2" t="s">
        <v>139</v>
      </c>
      <c r="J527" s="2" t="s">
        <v>24</v>
      </c>
      <c r="K527" s="7">
        <v>500</v>
      </c>
      <c r="L527" s="2" t="s">
        <v>1467</v>
      </c>
      <c r="M527" s="2" t="s">
        <v>1535</v>
      </c>
      <c r="N527" s="2" t="s">
        <v>1536</v>
      </c>
      <c r="O527" s="3">
        <v>4.1</v>
      </c>
      <c r="P527" t="s">
        <v>28</v>
      </c>
      <c r="Q527" t="str">
        <f>VLOOKUP(A527,[1]导出数据表!$J:$N,5,0)</f>
        <v>100</v>
      </c>
    </row>
    <row r="528" spans="1:17">
      <c r="A528" s="2" t="s">
        <v>1537</v>
      </c>
      <c r="B528" s="2" t="s">
        <v>1534</v>
      </c>
      <c r="C528" t="s">
        <v>19</v>
      </c>
      <c r="D528" t="s">
        <v>20</v>
      </c>
      <c r="E528" t="s">
        <v>20</v>
      </c>
      <c r="F528" s="2" t="s">
        <v>1509</v>
      </c>
      <c r="G528" t="s">
        <v>1509</v>
      </c>
      <c r="H528" s="2" t="s">
        <v>138</v>
      </c>
      <c r="I528" s="2" t="s">
        <v>202</v>
      </c>
      <c r="J528" s="2" t="s">
        <v>31</v>
      </c>
      <c r="K528" s="7">
        <v>750</v>
      </c>
      <c r="L528" s="2" t="s">
        <v>1471</v>
      </c>
      <c r="M528" s="2" t="s">
        <v>1535</v>
      </c>
      <c r="N528" s="2" t="s">
        <v>1538</v>
      </c>
      <c r="O528" s="3">
        <v>4.7</v>
      </c>
      <c r="P528" t="s">
        <v>28</v>
      </c>
      <c r="Q528" t="str">
        <f>VLOOKUP(A528,[1]导出数据表!$J:$N,5,0)</f>
        <v>100</v>
      </c>
    </row>
    <row r="529" spans="1:17">
      <c r="A529" s="2" t="s">
        <v>1539</v>
      </c>
      <c r="B529" s="2" t="s">
        <v>1534</v>
      </c>
      <c r="C529" t="s">
        <v>19</v>
      </c>
      <c r="D529" t="s">
        <v>20</v>
      </c>
      <c r="E529" t="s">
        <v>20</v>
      </c>
      <c r="F529" s="2" t="s">
        <v>1509</v>
      </c>
      <c r="G529" t="s">
        <v>1509</v>
      </c>
      <c r="H529" s="2" t="s">
        <v>138</v>
      </c>
      <c r="I529" s="2" t="s">
        <v>159</v>
      </c>
      <c r="J529" s="2" t="s">
        <v>36</v>
      </c>
      <c r="K529" s="7">
        <v>980</v>
      </c>
      <c r="L529" s="2" t="s">
        <v>1474</v>
      </c>
      <c r="M529" s="2" t="s">
        <v>1535</v>
      </c>
      <c r="N529" s="2" t="s">
        <v>1540</v>
      </c>
      <c r="O529" s="3">
        <v>5.8</v>
      </c>
      <c r="P529" t="s">
        <v>28</v>
      </c>
      <c r="Q529" t="str">
        <f>VLOOKUP(A529,[1]导出数据表!$J:$N,5,0)</f>
        <v>100</v>
      </c>
    </row>
    <row r="530" spans="1:17">
      <c r="A530" s="2" t="s">
        <v>1541</v>
      </c>
      <c r="B530" s="2" t="s">
        <v>1534</v>
      </c>
      <c r="C530" t="s">
        <v>19</v>
      </c>
      <c r="D530" t="s">
        <v>20</v>
      </c>
      <c r="E530" t="s">
        <v>20</v>
      </c>
      <c r="F530" s="2" t="s">
        <v>1509</v>
      </c>
      <c r="G530" t="s">
        <v>1509</v>
      </c>
      <c r="H530" s="2" t="s">
        <v>138</v>
      </c>
      <c r="I530" s="2" t="s">
        <v>173</v>
      </c>
      <c r="J530" s="2" t="s">
        <v>41</v>
      </c>
      <c r="K530" s="7">
        <v>1505</v>
      </c>
      <c r="L530" s="2" t="s">
        <v>1477</v>
      </c>
      <c r="M530" s="2" t="s">
        <v>1535</v>
      </c>
      <c r="N530" s="2" t="s">
        <v>1542</v>
      </c>
      <c r="O530" s="3">
        <v>6.65</v>
      </c>
      <c r="P530" t="s">
        <v>28</v>
      </c>
      <c r="Q530" t="str">
        <f>VLOOKUP(A530,[1]导出数据表!$J:$N,5,0)</f>
        <v>100</v>
      </c>
    </row>
    <row r="531" spans="1:17">
      <c r="A531" s="2" t="s">
        <v>1543</v>
      </c>
      <c r="B531" s="2" t="s">
        <v>1544</v>
      </c>
      <c r="C531" t="s">
        <v>19</v>
      </c>
      <c r="D531" t="s">
        <v>216</v>
      </c>
      <c r="E531" t="s">
        <v>216</v>
      </c>
      <c r="F531" s="2" t="s">
        <v>1509</v>
      </c>
      <c r="G531" t="s">
        <v>1509</v>
      </c>
      <c r="H531" s="2" t="s">
        <v>22</v>
      </c>
      <c r="I531" s="2" t="s">
        <v>23</v>
      </c>
      <c r="J531" s="2" t="s">
        <v>24</v>
      </c>
      <c r="K531" s="7">
        <v>500</v>
      </c>
      <c r="L531" s="2" t="s">
        <v>1467</v>
      </c>
      <c r="M531" s="2" t="s">
        <v>1545</v>
      </c>
      <c r="N531" s="2" t="s">
        <v>1546</v>
      </c>
      <c r="O531" s="3">
        <v>10.5</v>
      </c>
      <c r="P531" t="s">
        <v>28</v>
      </c>
      <c r="Q531" t="str">
        <f>VLOOKUP(A531,[1]导出数据表!$J:$N,5,0)</f>
        <v>100</v>
      </c>
    </row>
    <row r="532" spans="1:17">
      <c r="A532" s="2" t="s">
        <v>1547</v>
      </c>
      <c r="B532" s="2" t="s">
        <v>1544</v>
      </c>
      <c r="C532" t="s">
        <v>19</v>
      </c>
      <c r="D532" t="s">
        <v>216</v>
      </c>
      <c r="E532" t="s">
        <v>216</v>
      </c>
      <c r="F532" s="2" t="s">
        <v>1509</v>
      </c>
      <c r="G532" t="s">
        <v>1509</v>
      </c>
      <c r="H532" s="2" t="s">
        <v>22</v>
      </c>
      <c r="I532" s="2" t="s">
        <v>30</v>
      </c>
      <c r="J532" s="2" t="s">
        <v>31</v>
      </c>
      <c r="K532" s="7">
        <v>750</v>
      </c>
      <c r="L532" s="2" t="s">
        <v>1471</v>
      </c>
      <c r="M532" s="2" t="s">
        <v>1545</v>
      </c>
      <c r="N532" s="2" t="s">
        <v>1548</v>
      </c>
      <c r="O532" s="3">
        <v>11.8</v>
      </c>
      <c r="P532" t="s">
        <v>28</v>
      </c>
      <c r="Q532" t="str">
        <f>VLOOKUP(A532,[1]导出数据表!$J:$N,5,0)</f>
        <v>100</v>
      </c>
    </row>
    <row r="533" spans="1:17">
      <c r="A533" s="2" t="s">
        <v>1549</v>
      </c>
      <c r="B533" s="2" t="s">
        <v>1544</v>
      </c>
      <c r="C533" t="s">
        <v>19</v>
      </c>
      <c r="D533" t="s">
        <v>216</v>
      </c>
      <c r="E533" t="s">
        <v>216</v>
      </c>
      <c r="F533" s="2" t="s">
        <v>1509</v>
      </c>
      <c r="G533" t="s">
        <v>1509</v>
      </c>
      <c r="H533" s="2" t="s">
        <v>22</v>
      </c>
      <c r="I533" s="2" t="s">
        <v>35</v>
      </c>
      <c r="J533" s="2" t="s">
        <v>36</v>
      </c>
      <c r="K533" s="7">
        <v>980</v>
      </c>
      <c r="L533" s="2" t="s">
        <v>1474</v>
      </c>
      <c r="M533" s="2" t="s">
        <v>1545</v>
      </c>
      <c r="N533" s="2" t="s">
        <v>1550</v>
      </c>
      <c r="O533" s="3">
        <v>12.8</v>
      </c>
      <c r="P533" t="s">
        <v>28</v>
      </c>
      <c r="Q533" t="str">
        <f>VLOOKUP(A533,[1]导出数据表!$J:$N,5,0)</f>
        <v>100</v>
      </c>
    </row>
    <row r="534" spans="1:17">
      <c r="A534" s="2" t="s">
        <v>1551</v>
      </c>
      <c r="B534" s="2" t="s">
        <v>1544</v>
      </c>
      <c r="C534" t="s">
        <v>19</v>
      </c>
      <c r="D534" t="s">
        <v>216</v>
      </c>
      <c r="E534" t="s">
        <v>216</v>
      </c>
      <c r="F534" s="2" t="s">
        <v>1509</v>
      </c>
      <c r="G534" t="s">
        <v>1509</v>
      </c>
      <c r="H534" s="2" t="s">
        <v>22</v>
      </c>
      <c r="I534" s="2" t="s">
        <v>40</v>
      </c>
      <c r="J534" s="2" t="s">
        <v>169</v>
      </c>
      <c r="K534" s="7">
        <v>1419</v>
      </c>
      <c r="L534" s="2" t="s">
        <v>1488</v>
      </c>
      <c r="M534" s="2" t="s">
        <v>1545</v>
      </c>
      <c r="N534" s="2" t="s">
        <v>1552</v>
      </c>
      <c r="O534" s="3">
        <v>13.25</v>
      </c>
      <c r="P534" t="s">
        <v>28</v>
      </c>
      <c r="Q534" t="str">
        <f>VLOOKUP(A534,[1]导出数据表!$J:$N,5,0)</f>
        <v>100</v>
      </c>
    </row>
    <row r="535" spans="1:17">
      <c r="A535" s="2" t="s">
        <v>1553</v>
      </c>
      <c r="B535" s="2" t="s">
        <v>1544</v>
      </c>
      <c r="C535" t="s">
        <v>19</v>
      </c>
      <c r="D535" t="s">
        <v>216</v>
      </c>
      <c r="E535" t="s">
        <v>216</v>
      </c>
      <c r="F535" s="2" t="s">
        <v>1509</v>
      </c>
      <c r="G535" t="s">
        <v>1509</v>
      </c>
      <c r="H535" s="2" t="s">
        <v>22</v>
      </c>
      <c r="I535" s="2" t="s">
        <v>40</v>
      </c>
      <c r="J535" s="2" t="s">
        <v>41</v>
      </c>
      <c r="K535" s="7">
        <v>1505</v>
      </c>
      <c r="L535" s="2" t="s">
        <v>1477</v>
      </c>
      <c r="M535" s="2" t="s">
        <v>1545</v>
      </c>
      <c r="N535" s="2" t="s">
        <v>1554</v>
      </c>
      <c r="O535" s="3">
        <v>13.29</v>
      </c>
      <c r="P535" t="s">
        <v>28</v>
      </c>
      <c r="Q535" t="str">
        <f>VLOOKUP(A535,[1]导出数据表!$J:$N,5,0)</f>
        <v>100</v>
      </c>
    </row>
    <row r="536" spans="1:17">
      <c r="A536" s="2" t="s">
        <v>1555</v>
      </c>
      <c r="B536" s="2" t="s">
        <v>1556</v>
      </c>
      <c r="C536" t="s">
        <v>19</v>
      </c>
      <c r="D536" t="s">
        <v>20</v>
      </c>
      <c r="E536" t="s">
        <v>20</v>
      </c>
      <c r="F536" s="2" t="s">
        <v>1557</v>
      </c>
      <c r="G536" t="s">
        <v>1557</v>
      </c>
      <c r="H536" s="2" t="s">
        <v>138</v>
      </c>
      <c r="I536" s="2" t="s">
        <v>139</v>
      </c>
      <c r="J536" s="2" t="s">
        <v>24</v>
      </c>
      <c r="K536" s="7">
        <v>500</v>
      </c>
      <c r="L536" s="2" t="s">
        <v>1558</v>
      </c>
      <c r="M536" s="2" t="s">
        <v>140</v>
      </c>
      <c r="N536" s="2" t="s">
        <v>1559</v>
      </c>
      <c r="O536" s="3">
        <v>4.12</v>
      </c>
      <c r="P536" t="s">
        <v>28</v>
      </c>
      <c r="Q536" t="str">
        <f>VLOOKUP(A536,[1]导出数据表!$J:$N,5,0)</f>
        <v>100</v>
      </c>
    </row>
    <row r="537" spans="1:17">
      <c r="A537" s="2" t="s">
        <v>1560</v>
      </c>
      <c r="B537" s="2" t="s">
        <v>1556</v>
      </c>
      <c r="C537" t="s">
        <v>19</v>
      </c>
      <c r="D537" t="s">
        <v>20</v>
      </c>
      <c r="E537" t="s">
        <v>20</v>
      </c>
      <c r="F537" s="2" t="s">
        <v>1557</v>
      </c>
      <c r="G537" t="s">
        <v>1557</v>
      </c>
      <c r="H537" s="2" t="s">
        <v>138</v>
      </c>
      <c r="I537" s="2" t="s">
        <v>139</v>
      </c>
      <c r="J537" s="2" t="s">
        <v>24</v>
      </c>
      <c r="K537" s="7">
        <v>500</v>
      </c>
      <c r="L537" s="2" t="s">
        <v>140</v>
      </c>
      <c r="M537" s="2" t="s">
        <v>141</v>
      </c>
      <c r="N537" s="2" t="s">
        <v>1561</v>
      </c>
      <c r="O537" s="3">
        <v>4.12</v>
      </c>
      <c r="P537" t="s">
        <v>28</v>
      </c>
      <c r="Q537" t="str">
        <f>VLOOKUP(A537,[1]导出数据表!$J:$N,5,0)</f>
        <v>100</v>
      </c>
    </row>
    <row r="538" spans="1:17">
      <c r="A538" s="2" t="s">
        <v>1562</v>
      </c>
      <c r="B538" s="2" t="s">
        <v>1556</v>
      </c>
      <c r="C538" t="s">
        <v>19</v>
      </c>
      <c r="D538" t="s">
        <v>20</v>
      </c>
      <c r="E538" t="s">
        <v>20</v>
      </c>
      <c r="F538" s="2" t="s">
        <v>1557</v>
      </c>
      <c r="G538" t="s">
        <v>1557</v>
      </c>
      <c r="H538" s="2" t="s">
        <v>138</v>
      </c>
      <c r="I538" s="2" t="s">
        <v>202</v>
      </c>
      <c r="J538" s="2" t="s">
        <v>31</v>
      </c>
      <c r="K538" s="7">
        <v>750</v>
      </c>
      <c r="L538" s="2" t="s">
        <v>156</v>
      </c>
      <c r="M538" s="2" t="s">
        <v>156</v>
      </c>
      <c r="N538" s="2" t="s">
        <v>1563</v>
      </c>
      <c r="O538" s="3">
        <v>4.9</v>
      </c>
      <c r="P538" t="s">
        <v>28</v>
      </c>
      <c r="Q538" t="str">
        <f>VLOOKUP(A538,[1]导出数据表!$J:$N,5,0)</f>
        <v>100</v>
      </c>
    </row>
    <row r="539" spans="1:17">
      <c r="A539" s="2" t="s">
        <v>1564</v>
      </c>
      <c r="B539" s="2" t="s">
        <v>1556</v>
      </c>
      <c r="C539" t="s">
        <v>19</v>
      </c>
      <c r="D539" t="s">
        <v>20</v>
      </c>
      <c r="E539" t="s">
        <v>20</v>
      </c>
      <c r="F539" s="2" t="s">
        <v>1557</v>
      </c>
      <c r="G539" t="s">
        <v>1557</v>
      </c>
      <c r="H539" s="2" t="s">
        <v>138</v>
      </c>
      <c r="I539" s="2" t="s">
        <v>202</v>
      </c>
      <c r="J539" s="2" t="s">
        <v>31</v>
      </c>
      <c r="K539" s="7">
        <v>750</v>
      </c>
      <c r="L539" s="2" t="s">
        <v>156</v>
      </c>
      <c r="M539" s="2" t="s">
        <v>141</v>
      </c>
      <c r="N539" s="2" t="s">
        <v>1565</v>
      </c>
      <c r="O539" s="3">
        <v>4.9</v>
      </c>
      <c r="P539" t="s">
        <v>28</v>
      </c>
      <c r="Q539" t="str">
        <f>VLOOKUP(A539,[1]导出数据表!$J:$N,5,0)</f>
        <v>100</v>
      </c>
    </row>
    <row r="540" spans="1:17">
      <c r="A540" s="2" t="s">
        <v>1566</v>
      </c>
      <c r="B540" s="2" t="s">
        <v>1556</v>
      </c>
      <c r="C540" t="s">
        <v>19</v>
      </c>
      <c r="D540" t="s">
        <v>20</v>
      </c>
      <c r="E540" t="s">
        <v>20</v>
      </c>
      <c r="F540" s="2" t="s">
        <v>1557</v>
      </c>
      <c r="G540" t="s">
        <v>1557</v>
      </c>
      <c r="H540" s="2" t="s">
        <v>138</v>
      </c>
      <c r="I540" s="2" t="s">
        <v>159</v>
      </c>
      <c r="J540" s="2" t="s">
        <v>36</v>
      </c>
      <c r="K540" s="7">
        <v>980</v>
      </c>
      <c r="L540" s="2" t="s">
        <v>1567</v>
      </c>
      <c r="M540" s="2" t="s">
        <v>160</v>
      </c>
      <c r="N540" s="2" t="s">
        <v>1568</v>
      </c>
      <c r="O540" s="3">
        <v>5.2</v>
      </c>
      <c r="P540" t="s">
        <v>28</v>
      </c>
      <c r="Q540" t="str">
        <f>VLOOKUP(A540,[1]导出数据表!$J:$N,5,0)</f>
        <v>100</v>
      </c>
    </row>
    <row r="541" spans="1:17">
      <c r="A541" s="2" t="s">
        <v>1569</v>
      </c>
      <c r="B541" s="2" t="s">
        <v>1556</v>
      </c>
      <c r="C541" t="s">
        <v>19</v>
      </c>
      <c r="D541" t="s">
        <v>20</v>
      </c>
      <c r="E541" t="s">
        <v>20</v>
      </c>
      <c r="F541" s="2" t="s">
        <v>1557</v>
      </c>
      <c r="G541" t="s">
        <v>1557</v>
      </c>
      <c r="H541" s="2" t="s">
        <v>138</v>
      </c>
      <c r="I541" s="2" t="s">
        <v>159</v>
      </c>
      <c r="J541" s="2" t="s">
        <v>36</v>
      </c>
      <c r="K541" s="7">
        <v>980</v>
      </c>
      <c r="L541" s="2" t="s">
        <v>160</v>
      </c>
      <c r="M541" s="2" t="s">
        <v>141</v>
      </c>
      <c r="N541" s="2" t="s">
        <v>1570</v>
      </c>
      <c r="O541" s="3">
        <v>5.2</v>
      </c>
      <c r="P541" t="s">
        <v>28</v>
      </c>
      <c r="Q541" t="str">
        <f>VLOOKUP(A541,[1]导出数据表!$J:$N,5,0)</f>
        <v>100</v>
      </c>
    </row>
    <row r="542" spans="1:17">
      <c r="A542" s="2" t="s">
        <v>1571</v>
      </c>
      <c r="B542" s="2" t="s">
        <v>1556</v>
      </c>
      <c r="C542" t="s">
        <v>19</v>
      </c>
      <c r="D542" t="s">
        <v>20</v>
      </c>
      <c r="E542" t="s">
        <v>20</v>
      </c>
      <c r="F542" s="2" t="s">
        <v>1557</v>
      </c>
      <c r="G542" t="s">
        <v>1557</v>
      </c>
      <c r="H542" s="2" t="s">
        <v>138</v>
      </c>
      <c r="I542" s="2" t="s">
        <v>173</v>
      </c>
      <c r="J542" s="2" t="s">
        <v>169</v>
      </c>
      <c r="K542" s="7">
        <v>1419</v>
      </c>
      <c r="L542" s="2" t="s">
        <v>1572</v>
      </c>
      <c r="M542" s="2" t="s">
        <v>141</v>
      </c>
      <c r="N542" s="2" t="s">
        <v>1573</v>
      </c>
      <c r="O542" s="3">
        <v>6.21</v>
      </c>
      <c r="P542" t="s">
        <v>28</v>
      </c>
      <c r="Q542" t="str">
        <f>VLOOKUP(A542,[1]导出数据表!$J:$N,5,0)</f>
        <v>100</v>
      </c>
    </row>
    <row r="543" spans="1:17">
      <c r="A543" s="2" t="s">
        <v>1574</v>
      </c>
      <c r="B543" s="2" t="s">
        <v>1556</v>
      </c>
      <c r="C543" t="s">
        <v>19</v>
      </c>
      <c r="D543" t="s">
        <v>20</v>
      </c>
      <c r="E543" t="s">
        <v>20</v>
      </c>
      <c r="F543" s="2" t="s">
        <v>1557</v>
      </c>
      <c r="G543" t="s">
        <v>1557</v>
      </c>
      <c r="H543" s="2" t="s">
        <v>138</v>
      </c>
      <c r="I543" s="2" t="s">
        <v>173</v>
      </c>
      <c r="J543" s="2" t="s">
        <v>41</v>
      </c>
      <c r="K543" s="7">
        <v>1505</v>
      </c>
      <c r="L543" s="2" t="s">
        <v>1575</v>
      </c>
      <c r="M543" s="2" t="s">
        <v>174</v>
      </c>
      <c r="N543" s="2" t="s">
        <v>1576</v>
      </c>
      <c r="O543" s="3">
        <v>6.21</v>
      </c>
      <c r="P543" t="s">
        <v>28</v>
      </c>
      <c r="Q543" t="str">
        <f>VLOOKUP(A543,[1]导出数据表!$J:$N,5,0)</f>
        <v>100</v>
      </c>
    </row>
    <row r="544" spans="1:17">
      <c r="A544" s="2" t="s">
        <v>1577</v>
      </c>
      <c r="B544" s="2" t="s">
        <v>1556</v>
      </c>
      <c r="C544" t="s">
        <v>19</v>
      </c>
      <c r="D544" t="s">
        <v>20</v>
      </c>
      <c r="E544" t="s">
        <v>20</v>
      </c>
      <c r="F544" s="2" t="s">
        <v>1557</v>
      </c>
      <c r="G544" t="s">
        <v>1557</v>
      </c>
      <c r="H544" s="2" t="s">
        <v>138</v>
      </c>
      <c r="I544" s="2" t="s">
        <v>173</v>
      </c>
      <c r="J544" s="2" t="s">
        <v>41</v>
      </c>
      <c r="K544" s="7">
        <v>1505</v>
      </c>
      <c r="L544" s="2" t="s">
        <v>174</v>
      </c>
      <c r="M544" s="2" t="s">
        <v>141</v>
      </c>
      <c r="N544" s="2" t="s">
        <v>1578</v>
      </c>
      <c r="O544" s="3">
        <v>6.21</v>
      </c>
      <c r="P544" t="s">
        <v>28</v>
      </c>
      <c r="Q544" t="str">
        <f>VLOOKUP(A544,[1]导出数据表!$J:$N,5,0)</f>
        <v>100</v>
      </c>
    </row>
    <row r="545" spans="1:17">
      <c r="A545" s="2" t="s">
        <v>1579</v>
      </c>
      <c r="B545" s="2" t="s">
        <v>1580</v>
      </c>
      <c r="C545" t="s">
        <v>19</v>
      </c>
      <c r="D545" t="s">
        <v>138</v>
      </c>
      <c r="E545" t="s">
        <v>138</v>
      </c>
      <c r="F545" s="2" t="s">
        <v>1557</v>
      </c>
      <c r="G545" t="s">
        <v>1557</v>
      </c>
      <c r="H545" s="2" t="s">
        <v>138</v>
      </c>
      <c r="I545" s="2" t="s">
        <v>139</v>
      </c>
      <c r="J545" s="2" t="s">
        <v>24</v>
      </c>
      <c r="K545" s="7">
        <v>500</v>
      </c>
      <c r="L545" s="2" t="s">
        <v>140</v>
      </c>
      <c r="M545" s="2" t="s">
        <v>140</v>
      </c>
      <c r="N545" s="2" t="s">
        <v>1581</v>
      </c>
      <c r="O545" s="3">
        <v>2.83</v>
      </c>
      <c r="P545" t="s">
        <v>28</v>
      </c>
      <c r="Q545" t="str">
        <f>VLOOKUP(A545,[1]导出数据表!$J:$N,5,0)</f>
        <v>100</v>
      </c>
    </row>
    <row r="546" spans="1:17">
      <c r="A546" s="2" t="s">
        <v>1582</v>
      </c>
      <c r="B546" s="2" t="s">
        <v>1580</v>
      </c>
      <c r="C546" t="s">
        <v>19</v>
      </c>
      <c r="D546" t="s">
        <v>138</v>
      </c>
      <c r="E546" t="s">
        <v>138</v>
      </c>
      <c r="F546" s="2" t="s">
        <v>1557</v>
      </c>
      <c r="G546" t="s">
        <v>1557</v>
      </c>
      <c r="H546" s="2" t="s">
        <v>138</v>
      </c>
      <c r="I546" s="2" t="s">
        <v>202</v>
      </c>
      <c r="J546" s="2" t="s">
        <v>31</v>
      </c>
      <c r="K546" s="7">
        <v>750</v>
      </c>
      <c r="L546" s="2" t="s">
        <v>1583</v>
      </c>
      <c r="M546" s="2" t="s">
        <v>156</v>
      </c>
      <c r="N546" s="2" t="s">
        <v>1584</v>
      </c>
      <c r="O546" s="3">
        <v>3.73</v>
      </c>
      <c r="P546" t="s">
        <v>28</v>
      </c>
      <c r="Q546" t="str">
        <f>VLOOKUP(A546,[1]导出数据表!$J:$N,5,0)</f>
        <v>100</v>
      </c>
    </row>
    <row r="547" spans="1:17">
      <c r="A547" s="2" t="s">
        <v>1585</v>
      </c>
      <c r="B547" s="2" t="s">
        <v>1580</v>
      </c>
      <c r="C547" t="s">
        <v>19</v>
      </c>
      <c r="D547" t="s">
        <v>138</v>
      </c>
      <c r="E547" t="s">
        <v>138</v>
      </c>
      <c r="F547" s="2" t="s">
        <v>1557</v>
      </c>
      <c r="G547" t="s">
        <v>1557</v>
      </c>
      <c r="H547" s="2" t="s">
        <v>138</v>
      </c>
      <c r="I547" s="2" t="s">
        <v>159</v>
      </c>
      <c r="J547" s="2" t="s">
        <v>36</v>
      </c>
      <c r="K547" s="7">
        <v>980</v>
      </c>
      <c r="L547" s="2" t="s">
        <v>160</v>
      </c>
      <c r="M547" s="2" t="s">
        <v>160</v>
      </c>
      <c r="N547" s="2" t="s">
        <v>1586</v>
      </c>
      <c r="O547" s="3">
        <v>4.31</v>
      </c>
      <c r="P547" t="s">
        <v>28</v>
      </c>
      <c r="Q547" t="str">
        <f>VLOOKUP(A547,[1]导出数据表!$J:$N,5,0)</f>
        <v>100</v>
      </c>
    </row>
    <row r="548" spans="1:17">
      <c r="A548" s="2" t="s">
        <v>1587</v>
      </c>
      <c r="B548" s="2" t="s">
        <v>1580</v>
      </c>
      <c r="C548" t="s">
        <v>19</v>
      </c>
      <c r="D548" t="s">
        <v>138</v>
      </c>
      <c r="E548" t="s">
        <v>138</v>
      </c>
      <c r="F548" s="2" t="s">
        <v>1557</v>
      </c>
      <c r="G548" t="s">
        <v>1557</v>
      </c>
      <c r="H548" s="2" t="s">
        <v>138</v>
      </c>
      <c r="I548" s="2" t="s">
        <v>173</v>
      </c>
      <c r="J548" s="2" t="s">
        <v>41</v>
      </c>
      <c r="K548" s="7">
        <v>1505</v>
      </c>
      <c r="L548" s="2" t="s">
        <v>174</v>
      </c>
      <c r="M548" s="2" t="s">
        <v>174</v>
      </c>
      <c r="N548" s="2" t="s">
        <v>1588</v>
      </c>
      <c r="O548" s="3">
        <v>4.98</v>
      </c>
      <c r="P548" t="s">
        <v>28</v>
      </c>
      <c r="Q548" t="str">
        <f>VLOOKUP(A548,[1]导出数据表!$J:$N,5,0)</f>
        <v>100</v>
      </c>
    </row>
    <row r="549" spans="1:17">
      <c r="A549" s="2" t="s">
        <v>1589</v>
      </c>
      <c r="B549" s="2" t="s">
        <v>1590</v>
      </c>
      <c r="C549" t="s">
        <v>19</v>
      </c>
      <c r="D549" t="s">
        <v>178</v>
      </c>
      <c r="E549" t="s">
        <v>178</v>
      </c>
      <c r="F549" s="2" t="s">
        <v>1557</v>
      </c>
      <c r="G549" t="s">
        <v>1557</v>
      </c>
      <c r="H549" s="2" t="s">
        <v>22</v>
      </c>
      <c r="I549" s="2" t="s">
        <v>23</v>
      </c>
      <c r="J549" s="2" t="s">
        <v>24</v>
      </c>
      <c r="K549" s="7">
        <v>500</v>
      </c>
      <c r="L549" s="2" t="s">
        <v>1591</v>
      </c>
      <c r="M549" s="2" t="s">
        <v>140</v>
      </c>
      <c r="N549" s="2" t="s">
        <v>1592</v>
      </c>
      <c r="O549" s="3">
        <v>4.79</v>
      </c>
      <c r="P549" t="s">
        <v>28</v>
      </c>
      <c r="Q549" t="str">
        <f>VLOOKUP(A549,[1]导出数据表!$J:$N,5,0)</f>
        <v>150</v>
      </c>
    </row>
    <row r="550" spans="1:17">
      <c r="A550" s="2" t="s">
        <v>1593</v>
      </c>
      <c r="B550" s="2" t="s">
        <v>1590</v>
      </c>
      <c r="C550" t="s">
        <v>19</v>
      </c>
      <c r="D550" t="s">
        <v>178</v>
      </c>
      <c r="E550" t="s">
        <v>178</v>
      </c>
      <c r="F550" s="2" t="s">
        <v>1557</v>
      </c>
      <c r="G550" t="s">
        <v>1557</v>
      </c>
      <c r="H550" s="2" t="s">
        <v>22</v>
      </c>
      <c r="I550" s="2" t="s">
        <v>30</v>
      </c>
      <c r="J550" s="2" t="s">
        <v>31</v>
      </c>
      <c r="K550" s="7">
        <v>750</v>
      </c>
      <c r="L550" s="2" t="s">
        <v>182</v>
      </c>
      <c r="M550" s="2" t="s">
        <v>156</v>
      </c>
      <c r="N550" s="2" t="s">
        <v>1594</v>
      </c>
      <c r="O550" s="3">
        <v>10.78</v>
      </c>
      <c r="P550" t="s">
        <v>28</v>
      </c>
      <c r="Q550" t="str">
        <f>VLOOKUP(A550,[1]导出数据表!$J:$N,5,0)</f>
        <v>150</v>
      </c>
    </row>
    <row r="551" spans="1:17">
      <c r="A551" s="2" t="s">
        <v>1595</v>
      </c>
      <c r="B551" s="2" t="s">
        <v>1590</v>
      </c>
      <c r="C551" t="s">
        <v>19</v>
      </c>
      <c r="D551" t="s">
        <v>178</v>
      </c>
      <c r="E551" t="s">
        <v>178</v>
      </c>
      <c r="F551" s="2" t="s">
        <v>1557</v>
      </c>
      <c r="G551" t="s">
        <v>1557</v>
      </c>
      <c r="H551" s="2" t="s">
        <v>22</v>
      </c>
      <c r="I551" s="2" t="s">
        <v>35</v>
      </c>
      <c r="J551" s="2" t="s">
        <v>185</v>
      </c>
      <c r="K551" s="7">
        <v>936</v>
      </c>
      <c r="L551" s="2" t="s">
        <v>187</v>
      </c>
      <c r="M551" s="2" t="s">
        <v>187</v>
      </c>
      <c r="N551" s="2" t="s">
        <v>1596</v>
      </c>
      <c r="O551" s="3">
        <v>10.78</v>
      </c>
      <c r="P551" t="s">
        <v>28</v>
      </c>
      <c r="Q551" t="str">
        <f>VLOOKUP(A551,[1]导出数据表!$J:$N,5,0)</f>
        <v>150</v>
      </c>
    </row>
    <row r="552" spans="1:17">
      <c r="A552" s="2" t="s">
        <v>1597</v>
      </c>
      <c r="B552" s="2" t="s">
        <v>1590</v>
      </c>
      <c r="C552" t="s">
        <v>19</v>
      </c>
      <c r="D552" t="s">
        <v>178</v>
      </c>
      <c r="E552" t="s">
        <v>178</v>
      </c>
      <c r="F552" s="2" t="s">
        <v>1557</v>
      </c>
      <c r="G552" t="s">
        <v>1557</v>
      </c>
      <c r="H552" s="2" t="s">
        <v>22</v>
      </c>
      <c r="I552" s="2" t="s">
        <v>35</v>
      </c>
      <c r="J552" s="2" t="s">
        <v>36</v>
      </c>
      <c r="K552" s="7">
        <v>980</v>
      </c>
      <c r="L552" s="2" t="s">
        <v>190</v>
      </c>
      <c r="M552" s="2" t="s">
        <v>160</v>
      </c>
      <c r="N552" s="2" t="s">
        <v>1598</v>
      </c>
      <c r="O552" s="3">
        <v>11</v>
      </c>
      <c r="P552" t="s">
        <v>28</v>
      </c>
      <c r="Q552" t="str">
        <f>VLOOKUP(A552,[1]导出数据表!$J:$N,5,0)</f>
        <v>150</v>
      </c>
    </row>
    <row r="553" spans="1:17">
      <c r="A553" s="2" t="s">
        <v>1599</v>
      </c>
      <c r="B553" s="2" t="s">
        <v>1590</v>
      </c>
      <c r="C553" t="s">
        <v>19</v>
      </c>
      <c r="D553" t="s">
        <v>178</v>
      </c>
      <c r="E553" t="s">
        <v>178</v>
      </c>
      <c r="F553" s="2" t="s">
        <v>1557</v>
      </c>
      <c r="G553" t="s">
        <v>1557</v>
      </c>
      <c r="H553" s="2" t="s">
        <v>22</v>
      </c>
      <c r="I553" s="2" t="s">
        <v>40</v>
      </c>
      <c r="J553" s="2" t="s">
        <v>1600</v>
      </c>
      <c r="K553" s="7">
        <v>1225</v>
      </c>
      <c r="L553" s="2" t="s">
        <v>1601</v>
      </c>
      <c r="M553" s="2" t="s">
        <v>1601</v>
      </c>
      <c r="N553" s="2" t="s">
        <v>1602</v>
      </c>
      <c r="O553" s="3">
        <v>11.24</v>
      </c>
      <c r="P553" t="s">
        <v>28</v>
      </c>
      <c r="Q553" t="str">
        <f>VLOOKUP(A553,[1]导出数据表!$J:$N,5,0)</f>
        <v>150</v>
      </c>
    </row>
    <row r="554" spans="1:17">
      <c r="A554" s="2" t="s">
        <v>1603</v>
      </c>
      <c r="B554" s="2" t="s">
        <v>1590</v>
      </c>
      <c r="C554" t="s">
        <v>19</v>
      </c>
      <c r="D554" t="s">
        <v>178</v>
      </c>
      <c r="E554" t="s">
        <v>178</v>
      </c>
      <c r="F554" s="2" t="s">
        <v>1557</v>
      </c>
      <c r="G554" t="s">
        <v>1557</v>
      </c>
      <c r="H554" s="2" t="s">
        <v>22</v>
      </c>
      <c r="I554" s="2" t="s">
        <v>40</v>
      </c>
      <c r="J554" s="2" t="s">
        <v>169</v>
      </c>
      <c r="K554" s="7">
        <v>1419</v>
      </c>
      <c r="L554" s="2" t="s">
        <v>170</v>
      </c>
      <c r="M554" s="2" t="s">
        <v>170</v>
      </c>
      <c r="N554" s="2" t="s">
        <v>1604</v>
      </c>
      <c r="O554" s="3">
        <v>13.02</v>
      </c>
      <c r="P554" t="s">
        <v>28</v>
      </c>
      <c r="Q554" t="str">
        <f>VLOOKUP(A554,[1]导出数据表!$J:$N,5,0)</f>
        <v>150</v>
      </c>
    </row>
    <row r="555" spans="1:17">
      <c r="A555" s="2" t="s">
        <v>1605</v>
      </c>
      <c r="B555" s="2" t="s">
        <v>1590</v>
      </c>
      <c r="C555" t="s">
        <v>19</v>
      </c>
      <c r="D555" t="s">
        <v>178</v>
      </c>
      <c r="E555" t="s">
        <v>178</v>
      </c>
      <c r="F555" s="2" t="s">
        <v>1557</v>
      </c>
      <c r="G555" t="s">
        <v>1557</v>
      </c>
      <c r="H555" s="2" t="s">
        <v>22</v>
      </c>
      <c r="I555" s="2" t="s">
        <v>40</v>
      </c>
      <c r="J555" s="2" t="s">
        <v>41</v>
      </c>
      <c r="K555" s="7">
        <v>1505</v>
      </c>
      <c r="L555" s="2" t="s">
        <v>193</v>
      </c>
      <c r="M555" s="2" t="s">
        <v>174</v>
      </c>
      <c r="N555" s="2" t="s">
        <v>1606</v>
      </c>
      <c r="O555" s="3">
        <v>13.81</v>
      </c>
      <c r="P555" t="s">
        <v>28</v>
      </c>
      <c r="Q555" t="str">
        <f>VLOOKUP(A555,[1]导出数据表!$J:$N,5,0)</f>
        <v>100</v>
      </c>
    </row>
    <row r="556" spans="1:17">
      <c r="A556" s="2" t="s">
        <v>1607</v>
      </c>
      <c r="B556" s="2" t="s">
        <v>1608</v>
      </c>
      <c r="C556" t="s">
        <v>19</v>
      </c>
      <c r="D556" t="s">
        <v>216</v>
      </c>
      <c r="E556" t="s">
        <v>216</v>
      </c>
      <c r="F556" s="2" t="s">
        <v>1557</v>
      </c>
      <c r="G556" t="s">
        <v>1557</v>
      </c>
      <c r="H556" s="2" t="s">
        <v>22</v>
      </c>
      <c r="I556" s="2" t="s">
        <v>23</v>
      </c>
      <c r="J556" s="2" t="s">
        <v>24</v>
      </c>
      <c r="K556" s="7">
        <v>500</v>
      </c>
      <c r="L556" s="2" t="s">
        <v>1609</v>
      </c>
      <c r="M556" s="2" t="s">
        <v>1609</v>
      </c>
      <c r="N556" s="2" t="s">
        <v>1610</v>
      </c>
      <c r="O556" s="3">
        <v>8.9</v>
      </c>
      <c r="P556" t="s">
        <v>28</v>
      </c>
      <c r="Q556" t="str">
        <f>VLOOKUP(A556,[1]导出数据表!$J:$N,5,0)</f>
        <v>100</v>
      </c>
    </row>
    <row r="557" spans="1:17">
      <c r="A557" s="2" t="s">
        <v>1611</v>
      </c>
      <c r="B557" s="2" t="s">
        <v>1608</v>
      </c>
      <c r="C557" t="s">
        <v>19</v>
      </c>
      <c r="D557" t="s">
        <v>216</v>
      </c>
      <c r="E557" t="s">
        <v>216</v>
      </c>
      <c r="F557" s="2" t="s">
        <v>1557</v>
      </c>
      <c r="G557" t="s">
        <v>1557</v>
      </c>
      <c r="H557" s="2" t="s">
        <v>22</v>
      </c>
      <c r="I557" s="2" t="s">
        <v>23</v>
      </c>
      <c r="J557" s="2" t="s">
        <v>24</v>
      </c>
      <c r="K557" s="7">
        <v>500</v>
      </c>
      <c r="L557" s="2" t="s">
        <v>1612</v>
      </c>
      <c r="M557" s="2" t="s">
        <v>1612</v>
      </c>
      <c r="N557" s="2" t="s">
        <v>1613</v>
      </c>
      <c r="O557" s="3">
        <v>8.9</v>
      </c>
      <c r="P557" t="s">
        <v>28</v>
      </c>
      <c r="Q557" t="str">
        <f>VLOOKUP(A557,[1]导出数据表!$J:$N,5,0)</f>
        <v>100</v>
      </c>
    </row>
    <row r="558" spans="1:17">
      <c r="A558" s="2" t="s">
        <v>1614</v>
      </c>
      <c r="B558" s="2" t="s">
        <v>1608</v>
      </c>
      <c r="C558" t="s">
        <v>19</v>
      </c>
      <c r="D558" t="s">
        <v>216</v>
      </c>
      <c r="E558" t="s">
        <v>216</v>
      </c>
      <c r="F558" s="2" t="s">
        <v>1557</v>
      </c>
      <c r="G558" t="s">
        <v>1557</v>
      </c>
      <c r="H558" s="2" t="s">
        <v>22</v>
      </c>
      <c r="I558" s="2" t="s">
        <v>30</v>
      </c>
      <c r="J558" s="2" t="s">
        <v>31</v>
      </c>
      <c r="K558" s="7">
        <v>750</v>
      </c>
      <c r="L558" s="2" t="s">
        <v>1615</v>
      </c>
      <c r="M558" s="2" t="s">
        <v>1615</v>
      </c>
      <c r="N558" s="2" t="s">
        <v>1616</v>
      </c>
      <c r="O558" s="3">
        <v>10.36</v>
      </c>
      <c r="P558" t="s">
        <v>28</v>
      </c>
      <c r="Q558" t="str">
        <f>VLOOKUP(A558,[1]导出数据表!$J:$N,5,0)</f>
        <v>100</v>
      </c>
    </row>
    <row r="559" spans="1:17">
      <c r="A559" s="2" t="s">
        <v>1617</v>
      </c>
      <c r="B559" s="2" t="s">
        <v>1608</v>
      </c>
      <c r="C559" t="s">
        <v>19</v>
      </c>
      <c r="D559" t="s">
        <v>216</v>
      </c>
      <c r="E559" t="s">
        <v>216</v>
      </c>
      <c r="F559" s="2" t="s">
        <v>1557</v>
      </c>
      <c r="G559" t="s">
        <v>1557</v>
      </c>
      <c r="H559" s="2" t="s">
        <v>22</v>
      </c>
      <c r="I559" s="2" t="s">
        <v>30</v>
      </c>
      <c r="J559" s="2" t="s">
        <v>31</v>
      </c>
      <c r="K559" s="7">
        <v>750</v>
      </c>
      <c r="L559" s="2" t="s">
        <v>1618</v>
      </c>
      <c r="M559" s="2" t="s">
        <v>1618</v>
      </c>
      <c r="N559" s="2" t="s">
        <v>1619</v>
      </c>
      <c r="O559" s="3">
        <v>10.36</v>
      </c>
      <c r="P559" t="s">
        <v>28</v>
      </c>
      <c r="Q559" t="str">
        <f>VLOOKUP(A559,[1]导出数据表!$J:$N,5,0)</f>
        <v>100</v>
      </c>
    </row>
    <row r="560" spans="1:17">
      <c r="A560" s="2" t="s">
        <v>1620</v>
      </c>
      <c r="B560" s="2" t="s">
        <v>1608</v>
      </c>
      <c r="C560" t="s">
        <v>19</v>
      </c>
      <c r="D560" t="s">
        <v>216</v>
      </c>
      <c r="E560" t="s">
        <v>216</v>
      </c>
      <c r="F560" s="2" t="s">
        <v>1557</v>
      </c>
      <c r="G560" t="s">
        <v>1557</v>
      </c>
      <c r="H560" s="2" t="s">
        <v>22</v>
      </c>
      <c r="I560" s="2" t="s">
        <v>35</v>
      </c>
      <c r="J560" s="2" t="s">
        <v>185</v>
      </c>
      <c r="K560" s="7">
        <v>936</v>
      </c>
      <c r="L560" s="2" t="s">
        <v>1621</v>
      </c>
      <c r="M560" s="2" t="s">
        <v>1621</v>
      </c>
      <c r="N560" s="2" t="s">
        <v>1622</v>
      </c>
      <c r="O560" s="3">
        <v>10.36</v>
      </c>
      <c r="P560" t="s">
        <v>28</v>
      </c>
      <c r="Q560" t="str">
        <f>VLOOKUP(A560,[1]导出数据表!$J:$N,5,0)</f>
        <v>100</v>
      </c>
    </row>
    <row r="561" spans="1:17">
      <c r="A561" s="2" t="s">
        <v>1623</v>
      </c>
      <c r="B561" s="2" t="s">
        <v>1608</v>
      </c>
      <c r="C561" t="s">
        <v>19</v>
      </c>
      <c r="D561" t="s">
        <v>216</v>
      </c>
      <c r="E561" t="s">
        <v>216</v>
      </c>
      <c r="F561" s="2" t="s">
        <v>1557</v>
      </c>
      <c r="G561" t="s">
        <v>1557</v>
      </c>
      <c r="H561" s="2" t="s">
        <v>22</v>
      </c>
      <c r="I561" s="2" t="s">
        <v>35</v>
      </c>
      <c r="J561" s="2" t="s">
        <v>185</v>
      </c>
      <c r="K561" s="7">
        <v>936</v>
      </c>
      <c r="L561" s="2" t="s">
        <v>1624</v>
      </c>
      <c r="M561" s="2" t="s">
        <v>1624</v>
      </c>
      <c r="N561" s="2" t="s">
        <v>1625</v>
      </c>
      <c r="O561" s="3">
        <v>10.36</v>
      </c>
      <c r="P561" t="s">
        <v>28</v>
      </c>
      <c r="Q561" t="str">
        <f>VLOOKUP(A561,[1]导出数据表!$J:$N,5,0)</f>
        <v>100</v>
      </c>
    </row>
    <row r="562" spans="1:17">
      <c r="A562" s="2" t="s">
        <v>1626</v>
      </c>
      <c r="B562" s="2" t="s">
        <v>1608</v>
      </c>
      <c r="C562" t="s">
        <v>19</v>
      </c>
      <c r="D562" t="s">
        <v>216</v>
      </c>
      <c r="E562" t="s">
        <v>216</v>
      </c>
      <c r="F562" s="2" t="s">
        <v>1557</v>
      </c>
      <c r="G562" t="s">
        <v>1557</v>
      </c>
      <c r="H562" s="2" t="s">
        <v>22</v>
      </c>
      <c r="I562" s="2" t="s">
        <v>35</v>
      </c>
      <c r="J562" s="2" t="s">
        <v>36</v>
      </c>
      <c r="K562" s="7">
        <v>980</v>
      </c>
      <c r="L562" s="2" t="s">
        <v>1627</v>
      </c>
      <c r="M562" s="2" t="s">
        <v>1627</v>
      </c>
      <c r="N562" s="2" t="s">
        <v>1628</v>
      </c>
      <c r="O562" s="3">
        <v>10.85</v>
      </c>
      <c r="P562" t="s">
        <v>28</v>
      </c>
      <c r="Q562" t="str">
        <f>VLOOKUP(A562,[1]导出数据表!$J:$N,5,0)</f>
        <v>100</v>
      </c>
    </row>
    <row r="563" spans="1:17">
      <c r="A563" s="2" t="s">
        <v>1629</v>
      </c>
      <c r="B563" s="2" t="s">
        <v>1608</v>
      </c>
      <c r="C563" t="s">
        <v>19</v>
      </c>
      <c r="D563" t="s">
        <v>216</v>
      </c>
      <c r="E563" t="s">
        <v>216</v>
      </c>
      <c r="F563" s="2" t="s">
        <v>1557</v>
      </c>
      <c r="G563" t="s">
        <v>1557</v>
      </c>
      <c r="H563" s="2" t="s">
        <v>22</v>
      </c>
      <c r="I563" s="2" t="s">
        <v>35</v>
      </c>
      <c r="J563" s="2" t="s">
        <v>36</v>
      </c>
      <c r="K563" s="7">
        <v>980</v>
      </c>
      <c r="L563" s="2" t="s">
        <v>1630</v>
      </c>
      <c r="M563" s="2" t="s">
        <v>1630</v>
      </c>
      <c r="N563" s="2" t="s">
        <v>1631</v>
      </c>
      <c r="O563" s="3">
        <v>10.85</v>
      </c>
      <c r="P563" t="s">
        <v>28</v>
      </c>
      <c r="Q563" t="str">
        <f>VLOOKUP(A563,[1]导出数据表!$J:$N,5,0)</f>
        <v>100</v>
      </c>
    </row>
    <row r="564" spans="1:17">
      <c r="A564" s="2" t="s">
        <v>1632</v>
      </c>
      <c r="B564" s="2" t="s">
        <v>1608</v>
      </c>
      <c r="C564" t="s">
        <v>19</v>
      </c>
      <c r="D564" t="s">
        <v>216</v>
      </c>
      <c r="E564" t="s">
        <v>216</v>
      </c>
      <c r="F564" s="2" t="s">
        <v>1557</v>
      </c>
      <c r="G564" t="s">
        <v>1557</v>
      </c>
      <c r="H564" s="2" t="s">
        <v>22</v>
      </c>
      <c r="I564" s="2" t="s">
        <v>40</v>
      </c>
      <c r="J564" s="2" t="s">
        <v>1600</v>
      </c>
      <c r="K564" s="7">
        <v>1225</v>
      </c>
      <c r="L564" s="2" t="s">
        <v>1633</v>
      </c>
      <c r="M564" s="2" t="s">
        <v>1633</v>
      </c>
      <c r="N564" s="2" t="s">
        <v>1634</v>
      </c>
      <c r="O564" s="3">
        <v>11.23</v>
      </c>
      <c r="P564" t="s">
        <v>28</v>
      </c>
      <c r="Q564" t="str">
        <f>VLOOKUP(A564,[1]导出数据表!$J:$N,5,0)</f>
        <v>100</v>
      </c>
    </row>
    <row r="565" spans="1:17">
      <c r="A565" s="2" t="s">
        <v>1635</v>
      </c>
      <c r="B565" s="2" t="s">
        <v>1608</v>
      </c>
      <c r="C565" t="s">
        <v>19</v>
      </c>
      <c r="D565" t="s">
        <v>216</v>
      </c>
      <c r="E565" t="s">
        <v>216</v>
      </c>
      <c r="F565" s="2" t="s">
        <v>1557</v>
      </c>
      <c r="G565" t="s">
        <v>1557</v>
      </c>
      <c r="H565" s="2" t="s">
        <v>22</v>
      </c>
      <c r="I565" s="2" t="s">
        <v>40</v>
      </c>
      <c r="J565" s="2" t="s">
        <v>1600</v>
      </c>
      <c r="K565" s="7">
        <v>1225</v>
      </c>
      <c r="L565" s="2" t="s">
        <v>1636</v>
      </c>
      <c r="M565" s="2" t="s">
        <v>1636</v>
      </c>
      <c r="N565" s="2" t="s">
        <v>1637</v>
      </c>
      <c r="O565" s="3">
        <v>11.23</v>
      </c>
      <c r="P565" t="s">
        <v>28</v>
      </c>
      <c r="Q565" t="str">
        <f>VLOOKUP(A565,[1]导出数据表!$J:$N,5,0)</f>
        <v>100</v>
      </c>
    </row>
    <row r="566" spans="1:17">
      <c r="A566" s="2" t="s">
        <v>1638</v>
      </c>
      <c r="B566" s="2" t="s">
        <v>1608</v>
      </c>
      <c r="C566" t="s">
        <v>19</v>
      </c>
      <c r="D566" t="s">
        <v>216</v>
      </c>
      <c r="E566" t="s">
        <v>216</v>
      </c>
      <c r="F566" s="2" t="s">
        <v>1557</v>
      </c>
      <c r="G566" t="s">
        <v>1557</v>
      </c>
      <c r="H566" s="2" t="s">
        <v>22</v>
      </c>
      <c r="I566" s="2" t="s">
        <v>40</v>
      </c>
      <c r="J566" s="2" t="s">
        <v>169</v>
      </c>
      <c r="K566" s="7">
        <v>1419</v>
      </c>
      <c r="L566" s="2" t="s">
        <v>1639</v>
      </c>
      <c r="M566" s="2" t="s">
        <v>1639</v>
      </c>
      <c r="N566" s="2" t="s">
        <v>1640</v>
      </c>
      <c r="O566" s="3">
        <v>13.01</v>
      </c>
      <c r="P566" t="s">
        <v>28</v>
      </c>
      <c r="Q566" t="str">
        <f>VLOOKUP(A566,[1]导出数据表!$J:$N,5,0)</f>
        <v>100</v>
      </c>
    </row>
    <row r="567" spans="1:17">
      <c r="A567" s="2" t="s">
        <v>1641</v>
      </c>
      <c r="B567" s="2" t="s">
        <v>1608</v>
      </c>
      <c r="C567" t="s">
        <v>19</v>
      </c>
      <c r="D567" t="s">
        <v>216</v>
      </c>
      <c r="E567" t="s">
        <v>216</v>
      </c>
      <c r="F567" s="2" t="s">
        <v>1557</v>
      </c>
      <c r="G567" t="s">
        <v>1557</v>
      </c>
      <c r="H567" s="2" t="s">
        <v>22</v>
      </c>
      <c r="I567" s="2" t="s">
        <v>40</v>
      </c>
      <c r="J567" s="2" t="s">
        <v>169</v>
      </c>
      <c r="K567" s="7">
        <v>1419</v>
      </c>
      <c r="L567" s="2" t="s">
        <v>1642</v>
      </c>
      <c r="M567" s="2" t="s">
        <v>1642</v>
      </c>
      <c r="N567" s="2" t="s">
        <v>1643</v>
      </c>
      <c r="O567" s="3">
        <v>13.01</v>
      </c>
      <c r="P567" t="s">
        <v>28</v>
      </c>
      <c r="Q567" t="str">
        <f>VLOOKUP(A567,[1]导出数据表!$J:$N,5,0)</f>
        <v>100</v>
      </c>
    </row>
    <row r="568" spans="1:17">
      <c r="A568" s="2" t="s">
        <v>1644</v>
      </c>
      <c r="B568" s="2" t="s">
        <v>1608</v>
      </c>
      <c r="C568" t="s">
        <v>19</v>
      </c>
      <c r="D568" t="s">
        <v>216</v>
      </c>
      <c r="E568" t="s">
        <v>216</v>
      </c>
      <c r="F568" s="2" t="s">
        <v>1557</v>
      </c>
      <c r="G568" t="s">
        <v>1557</v>
      </c>
      <c r="H568" s="2" t="s">
        <v>22</v>
      </c>
      <c r="I568" s="2" t="s">
        <v>40</v>
      </c>
      <c r="J568" s="2" t="s">
        <v>41</v>
      </c>
      <c r="K568" s="7">
        <v>1505</v>
      </c>
      <c r="L568" s="2" t="s">
        <v>1645</v>
      </c>
      <c r="M568" s="2" t="s">
        <v>1645</v>
      </c>
      <c r="N568" s="2" t="s">
        <v>1646</v>
      </c>
      <c r="O568" s="3">
        <v>13.8</v>
      </c>
      <c r="P568" t="s">
        <v>28</v>
      </c>
      <c r="Q568" t="str">
        <f>VLOOKUP(A568,[1]导出数据表!$J:$N,5,0)</f>
        <v>100</v>
      </c>
    </row>
    <row r="569" spans="1:17">
      <c r="A569" s="2" t="s">
        <v>1647</v>
      </c>
      <c r="B569" s="2" t="s">
        <v>1608</v>
      </c>
      <c r="C569" t="s">
        <v>19</v>
      </c>
      <c r="D569" t="s">
        <v>216</v>
      </c>
      <c r="E569" t="s">
        <v>216</v>
      </c>
      <c r="F569" s="2" t="s">
        <v>1557</v>
      </c>
      <c r="G569" t="s">
        <v>1557</v>
      </c>
      <c r="H569" s="2" t="s">
        <v>22</v>
      </c>
      <c r="I569" s="2" t="s">
        <v>40</v>
      </c>
      <c r="J569" s="2" t="s">
        <v>41</v>
      </c>
      <c r="K569" s="7">
        <v>1505</v>
      </c>
      <c r="L569" s="2" t="s">
        <v>1648</v>
      </c>
      <c r="M569" s="2" t="s">
        <v>1648</v>
      </c>
      <c r="N569" s="2" t="s">
        <v>1649</v>
      </c>
      <c r="O569" s="3">
        <v>13.8</v>
      </c>
      <c r="P569" t="s">
        <v>28</v>
      </c>
      <c r="Q569" t="str">
        <f>VLOOKUP(A569,[1]导出数据表!$J:$N,5,0)</f>
        <v>100</v>
      </c>
    </row>
    <row r="570" spans="1:17">
      <c r="A570" s="2" t="s">
        <v>1650</v>
      </c>
      <c r="B570" s="2" t="s">
        <v>1651</v>
      </c>
      <c r="C570" t="s">
        <v>19</v>
      </c>
      <c r="D570" t="s">
        <v>178</v>
      </c>
      <c r="E570" t="s">
        <v>178</v>
      </c>
      <c r="F570" s="2" t="s">
        <v>1652</v>
      </c>
      <c r="G570" t="s">
        <v>1652</v>
      </c>
      <c r="H570" s="2" t="s">
        <v>22</v>
      </c>
      <c r="I570" s="2" t="s">
        <v>23</v>
      </c>
      <c r="J570" s="2" t="s">
        <v>24</v>
      </c>
      <c r="K570" s="7">
        <v>500</v>
      </c>
      <c r="L570" s="2" t="s">
        <v>1653</v>
      </c>
      <c r="M570" s="2" t="s">
        <v>1654</v>
      </c>
      <c r="N570" s="2" t="s">
        <v>1655</v>
      </c>
      <c r="O570" s="3">
        <v>9.98</v>
      </c>
      <c r="P570" t="s">
        <v>28</v>
      </c>
      <c r="Q570" t="str">
        <f>VLOOKUP(A570,[1]导出数据表!$J:$N,5,0)</f>
        <v>150</v>
      </c>
    </row>
    <row r="571" spans="1:17">
      <c r="A571" s="2" t="s">
        <v>1656</v>
      </c>
      <c r="B571" s="2" t="s">
        <v>1651</v>
      </c>
      <c r="C571" t="s">
        <v>19</v>
      </c>
      <c r="D571" t="s">
        <v>178</v>
      </c>
      <c r="E571" t="s">
        <v>178</v>
      </c>
      <c r="F571" s="2" t="s">
        <v>1652</v>
      </c>
      <c r="G571" t="s">
        <v>1652</v>
      </c>
      <c r="H571" s="2" t="s">
        <v>22</v>
      </c>
      <c r="I571" s="2" t="s">
        <v>23</v>
      </c>
      <c r="J571" s="2" t="s">
        <v>24</v>
      </c>
      <c r="K571" s="7">
        <v>500</v>
      </c>
      <c r="L571" s="2" t="s">
        <v>1653</v>
      </c>
      <c r="M571" s="2" t="s">
        <v>1657</v>
      </c>
      <c r="N571" s="2" t="s">
        <v>1658</v>
      </c>
      <c r="O571" s="3">
        <v>9.98</v>
      </c>
      <c r="P571" t="s">
        <v>28</v>
      </c>
      <c r="Q571" t="str">
        <f>VLOOKUP(A571,[1]导出数据表!$J:$N,5,0)</f>
        <v>150</v>
      </c>
    </row>
    <row r="572" spans="1:17">
      <c r="A572" s="2" t="s">
        <v>1659</v>
      </c>
      <c r="B572" s="2" t="s">
        <v>1651</v>
      </c>
      <c r="C572" t="s">
        <v>19</v>
      </c>
      <c r="D572" t="s">
        <v>178</v>
      </c>
      <c r="E572" t="s">
        <v>178</v>
      </c>
      <c r="F572" s="2" t="s">
        <v>1652</v>
      </c>
      <c r="G572" t="s">
        <v>1652</v>
      </c>
      <c r="H572" s="2" t="s">
        <v>22</v>
      </c>
      <c r="I572" s="2" t="s">
        <v>30</v>
      </c>
      <c r="J572" s="2" t="s">
        <v>31</v>
      </c>
      <c r="K572" s="7">
        <v>750</v>
      </c>
      <c r="L572" s="2" t="s">
        <v>1660</v>
      </c>
      <c r="M572" s="2" t="s">
        <v>1661</v>
      </c>
      <c r="N572" s="2" t="s">
        <v>1662</v>
      </c>
      <c r="O572" s="3">
        <v>11.98</v>
      </c>
      <c r="P572" t="s">
        <v>28</v>
      </c>
      <c r="Q572" t="str">
        <f>VLOOKUP(A572,[1]导出数据表!$J:$N,5,0)</f>
        <v>150</v>
      </c>
    </row>
    <row r="573" spans="1:17">
      <c r="A573" s="2" t="s">
        <v>1663</v>
      </c>
      <c r="B573" s="2" t="s">
        <v>1651</v>
      </c>
      <c r="C573" t="s">
        <v>19</v>
      </c>
      <c r="D573" t="s">
        <v>178</v>
      </c>
      <c r="E573" t="s">
        <v>178</v>
      </c>
      <c r="F573" s="2" t="s">
        <v>1652</v>
      </c>
      <c r="G573" t="s">
        <v>1652</v>
      </c>
      <c r="H573" s="2" t="s">
        <v>22</v>
      </c>
      <c r="I573" s="2" t="s">
        <v>30</v>
      </c>
      <c r="J573" s="2" t="s">
        <v>31</v>
      </c>
      <c r="K573" s="7">
        <v>750</v>
      </c>
      <c r="L573" s="2" t="s">
        <v>1660</v>
      </c>
      <c r="M573" s="2" t="s">
        <v>1657</v>
      </c>
      <c r="N573" s="2" t="s">
        <v>1664</v>
      </c>
      <c r="O573" s="3">
        <v>11.98</v>
      </c>
      <c r="P573" t="s">
        <v>28</v>
      </c>
      <c r="Q573" t="str">
        <f>VLOOKUP(A573,[1]导出数据表!$J:$N,5,0)</f>
        <v>150</v>
      </c>
    </row>
    <row r="574" spans="1:17">
      <c r="A574" s="2" t="s">
        <v>1665</v>
      </c>
      <c r="B574" s="2" t="s">
        <v>1651</v>
      </c>
      <c r="C574" t="s">
        <v>19</v>
      </c>
      <c r="D574" t="s">
        <v>178</v>
      </c>
      <c r="E574" t="s">
        <v>178</v>
      </c>
      <c r="F574" s="2" t="s">
        <v>1652</v>
      </c>
      <c r="G574" t="s">
        <v>1652</v>
      </c>
      <c r="H574" s="2" t="s">
        <v>22</v>
      </c>
      <c r="I574" s="2" t="s">
        <v>30</v>
      </c>
      <c r="J574" s="2" t="s">
        <v>31</v>
      </c>
      <c r="K574" s="7">
        <v>750</v>
      </c>
      <c r="L574" s="2" t="s">
        <v>1660</v>
      </c>
      <c r="M574" s="2" t="s">
        <v>1654</v>
      </c>
      <c r="N574" s="2" t="s">
        <v>1666</v>
      </c>
      <c r="O574" s="3">
        <v>11.98</v>
      </c>
      <c r="P574" t="s">
        <v>28</v>
      </c>
      <c r="Q574" t="str">
        <f>VLOOKUP(A574,[1]导出数据表!$J:$N,5,0)</f>
        <v>150</v>
      </c>
    </row>
    <row r="575" spans="1:17">
      <c r="A575" s="2" t="s">
        <v>1667</v>
      </c>
      <c r="B575" s="2" t="s">
        <v>1651</v>
      </c>
      <c r="C575" t="s">
        <v>19</v>
      </c>
      <c r="D575" t="s">
        <v>178</v>
      </c>
      <c r="E575" t="s">
        <v>178</v>
      </c>
      <c r="F575" s="2" t="s">
        <v>1652</v>
      </c>
      <c r="G575" t="s">
        <v>1652</v>
      </c>
      <c r="H575" s="2" t="s">
        <v>22</v>
      </c>
      <c r="I575" s="2" t="s">
        <v>35</v>
      </c>
      <c r="J575" s="2" t="s">
        <v>185</v>
      </c>
      <c r="K575" s="7">
        <v>936</v>
      </c>
      <c r="L575" s="2" t="s">
        <v>1668</v>
      </c>
      <c r="M575" s="2" t="s">
        <v>1654</v>
      </c>
      <c r="N575" s="2" t="s">
        <v>1669</v>
      </c>
      <c r="O575" s="3">
        <v>13.83</v>
      </c>
      <c r="P575" t="s">
        <v>28</v>
      </c>
      <c r="Q575" t="str">
        <f>VLOOKUP(A575,[1]导出数据表!$J:$N,5,0)</f>
        <v>150</v>
      </c>
    </row>
    <row r="576" spans="1:17">
      <c r="A576" s="2" t="s">
        <v>1670</v>
      </c>
      <c r="B576" s="2" t="s">
        <v>1651</v>
      </c>
      <c r="C576" t="s">
        <v>19</v>
      </c>
      <c r="D576" t="s">
        <v>178</v>
      </c>
      <c r="E576" t="s">
        <v>178</v>
      </c>
      <c r="F576" s="2" t="s">
        <v>1652</v>
      </c>
      <c r="G576" t="s">
        <v>1652</v>
      </c>
      <c r="H576" s="2" t="s">
        <v>22</v>
      </c>
      <c r="I576" s="2" t="s">
        <v>35</v>
      </c>
      <c r="J576" s="2" t="s">
        <v>185</v>
      </c>
      <c r="K576" s="7">
        <v>936</v>
      </c>
      <c r="L576" s="2" t="s">
        <v>1668</v>
      </c>
      <c r="M576" s="2" t="s">
        <v>1657</v>
      </c>
      <c r="N576" s="2" t="s">
        <v>1671</v>
      </c>
      <c r="O576" s="3">
        <v>13.83</v>
      </c>
      <c r="P576" t="s">
        <v>28</v>
      </c>
      <c r="Q576" t="str">
        <f>VLOOKUP(A576,[1]导出数据表!$J:$N,5,0)</f>
        <v>150</v>
      </c>
    </row>
    <row r="577" spans="1:17">
      <c r="A577" s="2" t="s">
        <v>1672</v>
      </c>
      <c r="B577" s="2" t="s">
        <v>1651</v>
      </c>
      <c r="C577" t="s">
        <v>19</v>
      </c>
      <c r="D577" t="s">
        <v>178</v>
      </c>
      <c r="E577" t="s">
        <v>178</v>
      </c>
      <c r="F577" s="2" t="s">
        <v>1652</v>
      </c>
      <c r="G577" t="s">
        <v>1652</v>
      </c>
      <c r="H577" s="2" t="s">
        <v>22</v>
      </c>
      <c r="I577" s="2" t="s">
        <v>35</v>
      </c>
      <c r="J577" s="2" t="s">
        <v>185</v>
      </c>
      <c r="K577" s="7">
        <v>936</v>
      </c>
      <c r="L577" s="2" t="s">
        <v>1668</v>
      </c>
      <c r="M577" s="2" t="s">
        <v>1661</v>
      </c>
      <c r="N577" s="2" t="s">
        <v>1673</v>
      </c>
      <c r="O577" s="3">
        <v>13.83</v>
      </c>
      <c r="P577" t="s">
        <v>28</v>
      </c>
      <c r="Q577" t="str">
        <f>VLOOKUP(A577,[1]导出数据表!$J:$N,5,0)</f>
        <v>150</v>
      </c>
    </row>
    <row r="578" spans="1:17">
      <c r="A578" s="2" t="s">
        <v>1674</v>
      </c>
      <c r="B578" s="2" t="s">
        <v>1651</v>
      </c>
      <c r="C578" t="s">
        <v>19</v>
      </c>
      <c r="D578" t="s">
        <v>178</v>
      </c>
      <c r="E578" t="s">
        <v>178</v>
      </c>
      <c r="F578" s="2" t="s">
        <v>1652</v>
      </c>
      <c r="G578" t="s">
        <v>1652</v>
      </c>
      <c r="H578" s="2" t="s">
        <v>22</v>
      </c>
      <c r="I578" s="2" t="s">
        <v>35</v>
      </c>
      <c r="J578" s="2" t="s">
        <v>36</v>
      </c>
      <c r="K578" s="7">
        <v>980</v>
      </c>
      <c r="L578" s="2" t="s">
        <v>1675</v>
      </c>
      <c r="M578" s="2" t="s">
        <v>1661</v>
      </c>
      <c r="N578" s="2" t="s">
        <v>1676</v>
      </c>
      <c r="O578" s="3">
        <v>13.83</v>
      </c>
      <c r="P578" t="s">
        <v>28</v>
      </c>
      <c r="Q578" t="str">
        <f>VLOOKUP(A578,[1]导出数据表!$J:$N,5,0)</f>
        <v>150</v>
      </c>
    </row>
    <row r="579" spans="1:17">
      <c r="A579" s="2" t="s">
        <v>1677</v>
      </c>
      <c r="B579" s="2" t="s">
        <v>1651</v>
      </c>
      <c r="C579" t="s">
        <v>19</v>
      </c>
      <c r="D579" t="s">
        <v>178</v>
      </c>
      <c r="E579" t="s">
        <v>178</v>
      </c>
      <c r="F579" s="2" t="s">
        <v>1652</v>
      </c>
      <c r="G579" t="s">
        <v>1652</v>
      </c>
      <c r="H579" s="2" t="s">
        <v>22</v>
      </c>
      <c r="I579" s="2" t="s">
        <v>35</v>
      </c>
      <c r="J579" s="2" t="s">
        <v>36</v>
      </c>
      <c r="K579" s="7">
        <v>980</v>
      </c>
      <c r="L579" s="2" t="s">
        <v>1675</v>
      </c>
      <c r="M579" s="2" t="s">
        <v>1657</v>
      </c>
      <c r="N579" s="2" t="s">
        <v>1678</v>
      </c>
      <c r="O579" s="3">
        <v>13.83</v>
      </c>
      <c r="P579" t="s">
        <v>28</v>
      </c>
      <c r="Q579" t="str">
        <f>VLOOKUP(A579,[1]导出数据表!$J:$N,5,0)</f>
        <v>150</v>
      </c>
    </row>
    <row r="580" spans="1:17">
      <c r="A580" s="2" t="s">
        <v>1679</v>
      </c>
      <c r="B580" s="2" t="s">
        <v>1651</v>
      </c>
      <c r="C580" t="s">
        <v>19</v>
      </c>
      <c r="D580" t="s">
        <v>178</v>
      </c>
      <c r="E580" t="s">
        <v>178</v>
      </c>
      <c r="F580" s="2" t="s">
        <v>1652</v>
      </c>
      <c r="G580" t="s">
        <v>1652</v>
      </c>
      <c r="H580" s="2" t="s">
        <v>22</v>
      </c>
      <c r="I580" s="2" t="s">
        <v>35</v>
      </c>
      <c r="J580" s="2" t="s">
        <v>36</v>
      </c>
      <c r="K580" s="7">
        <v>980</v>
      </c>
      <c r="L580" s="2" t="s">
        <v>1675</v>
      </c>
      <c r="M580" s="2" t="s">
        <v>1654</v>
      </c>
      <c r="N580" s="2" t="s">
        <v>1680</v>
      </c>
      <c r="O580" s="3">
        <v>13.83</v>
      </c>
      <c r="P580" t="s">
        <v>28</v>
      </c>
      <c r="Q580" t="str">
        <f>VLOOKUP(A580,[1]导出数据表!$J:$N,5,0)</f>
        <v>150</v>
      </c>
    </row>
    <row r="581" spans="1:17">
      <c r="A581" s="2" t="s">
        <v>1681</v>
      </c>
      <c r="B581" s="2" t="s">
        <v>1651</v>
      </c>
      <c r="C581" t="s">
        <v>19</v>
      </c>
      <c r="D581" t="s">
        <v>178</v>
      </c>
      <c r="E581" t="s">
        <v>178</v>
      </c>
      <c r="F581" s="2" t="s">
        <v>1652</v>
      </c>
      <c r="G581" t="s">
        <v>1652</v>
      </c>
      <c r="H581" s="2" t="s">
        <v>22</v>
      </c>
      <c r="I581" s="2" t="s">
        <v>40</v>
      </c>
      <c r="J581" s="2" t="s">
        <v>41</v>
      </c>
      <c r="K581" s="7">
        <v>1505</v>
      </c>
      <c r="L581" s="2" t="s">
        <v>1682</v>
      </c>
      <c r="M581" s="2" t="s">
        <v>1657</v>
      </c>
      <c r="N581" s="2" t="s">
        <v>1683</v>
      </c>
      <c r="O581" s="3">
        <v>13.91</v>
      </c>
      <c r="P581" t="s">
        <v>28</v>
      </c>
      <c r="Q581" t="str">
        <f>VLOOKUP(A581,[1]导出数据表!$J:$N,5,0)</f>
        <v>100</v>
      </c>
    </row>
    <row r="582" spans="1:17">
      <c r="A582" s="2" t="s">
        <v>1684</v>
      </c>
      <c r="B582" s="2" t="s">
        <v>1651</v>
      </c>
      <c r="C582" t="s">
        <v>19</v>
      </c>
      <c r="D582" t="s">
        <v>178</v>
      </c>
      <c r="E582" t="s">
        <v>178</v>
      </c>
      <c r="F582" s="2" t="s">
        <v>1652</v>
      </c>
      <c r="G582" t="s">
        <v>1652</v>
      </c>
      <c r="H582" s="2" t="s">
        <v>22</v>
      </c>
      <c r="I582" s="2" t="s">
        <v>40</v>
      </c>
      <c r="J582" s="2" t="s">
        <v>41</v>
      </c>
      <c r="K582" s="7">
        <v>1505</v>
      </c>
      <c r="L582" s="2" t="s">
        <v>1682</v>
      </c>
      <c r="M582" s="2" t="s">
        <v>1654</v>
      </c>
      <c r="N582" s="2" t="s">
        <v>1685</v>
      </c>
      <c r="O582" s="3">
        <v>13.91</v>
      </c>
      <c r="P582" t="s">
        <v>28</v>
      </c>
      <c r="Q582" t="str">
        <f>VLOOKUP(A582,[1]导出数据表!$J:$N,5,0)</f>
        <v>100</v>
      </c>
    </row>
    <row r="583" spans="1:17">
      <c r="A583" s="2" t="s">
        <v>1686</v>
      </c>
      <c r="B583" s="2" t="s">
        <v>1687</v>
      </c>
      <c r="C583" t="s">
        <v>19</v>
      </c>
      <c r="D583" t="s">
        <v>138</v>
      </c>
      <c r="E583" t="s">
        <v>138</v>
      </c>
      <c r="F583" s="2" t="s">
        <v>1652</v>
      </c>
      <c r="G583" t="s">
        <v>1652</v>
      </c>
      <c r="H583" s="2" t="s">
        <v>138</v>
      </c>
      <c r="I583" s="2" t="s">
        <v>139</v>
      </c>
      <c r="J583" s="2" t="s">
        <v>24</v>
      </c>
      <c r="K583" s="7">
        <v>500</v>
      </c>
      <c r="L583" s="2" t="s">
        <v>1653</v>
      </c>
      <c r="M583" s="2" t="s">
        <v>486</v>
      </c>
      <c r="N583" s="2" t="s">
        <v>1688</v>
      </c>
      <c r="O583" s="3">
        <v>4.21</v>
      </c>
      <c r="P583" t="s">
        <v>28</v>
      </c>
      <c r="Q583" t="str">
        <f>VLOOKUP(A583,[1]导出数据表!$J:$N,5,0)</f>
        <v>100</v>
      </c>
    </row>
    <row r="584" spans="1:17">
      <c r="A584" s="2" t="s">
        <v>1689</v>
      </c>
      <c r="B584" s="2" t="s">
        <v>1687</v>
      </c>
      <c r="C584" t="s">
        <v>19</v>
      </c>
      <c r="D584" t="s">
        <v>138</v>
      </c>
      <c r="E584" t="s">
        <v>138</v>
      </c>
      <c r="F584" s="2" t="s">
        <v>1652</v>
      </c>
      <c r="G584" t="s">
        <v>1652</v>
      </c>
      <c r="H584" s="2" t="s">
        <v>138</v>
      </c>
      <c r="I584" s="2" t="s">
        <v>202</v>
      </c>
      <c r="J584" s="2" t="s">
        <v>31</v>
      </c>
      <c r="K584" s="7">
        <v>750</v>
      </c>
      <c r="L584" s="2" t="s">
        <v>1660</v>
      </c>
      <c r="M584" s="2" t="s">
        <v>486</v>
      </c>
      <c r="N584" s="2" t="s">
        <v>1690</v>
      </c>
      <c r="O584" s="3">
        <v>4.78</v>
      </c>
      <c r="P584" t="s">
        <v>28</v>
      </c>
      <c r="Q584" t="str">
        <f>VLOOKUP(A584,[1]导出数据表!$J:$N,5,0)</f>
        <v>100</v>
      </c>
    </row>
    <row r="585" spans="1:17">
      <c r="A585" s="2" t="s">
        <v>1691</v>
      </c>
      <c r="B585" s="2" t="s">
        <v>1687</v>
      </c>
      <c r="C585" t="s">
        <v>19</v>
      </c>
      <c r="D585" t="s">
        <v>138</v>
      </c>
      <c r="E585" t="s">
        <v>138</v>
      </c>
      <c r="F585" s="2" t="s">
        <v>1652</v>
      </c>
      <c r="G585" t="s">
        <v>1652</v>
      </c>
      <c r="H585" s="2" t="s">
        <v>138</v>
      </c>
      <c r="I585" s="2" t="s">
        <v>159</v>
      </c>
      <c r="J585" s="2" t="s">
        <v>36</v>
      </c>
      <c r="K585" s="7">
        <v>980</v>
      </c>
      <c r="L585" s="2" t="s">
        <v>1675</v>
      </c>
      <c r="M585" s="2" t="s">
        <v>486</v>
      </c>
      <c r="N585" s="2" t="s">
        <v>1692</v>
      </c>
      <c r="O585" s="3">
        <v>6.05</v>
      </c>
      <c r="P585" t="s">
        <v>28</v>
      </c>
      <c r="Q585" t="str">
        <f>VLOOKUP(A585,[1]导出数据表!$J:$N,5,0)</f>
        <v>100</v>
      </c>
    </row>
    <row r="586" spans="1:17">
      <c r="A586" s="2" t="s">
        <v>1693</v>
      </c>
      <c r="B586" s="2" t="s">
        <v>1687</v>
      </c>
      <c r="C586" t="s">
        <v>19</v>
      </c>
      <c r="D586" t="s">
        <v>138</v>
      </c>
      <c r="E586" t="s">
        <v>138</v>
      </c>
      <c r="F586" s="2" t="s">
        <v>1652</v>
      </c>
      <c r="G586" t="s">
        <v>1652</v>
      </c>
      <c r="H586" s="2" t="s">
        <v>138</v>
      </c>
      <c r="I586" s="2" t="s">
        <v>173</v>
      </c>
      <c r="J586" s="2" t="s">
        <v>41</v>
      </c>
      <c r="K586" s="7">
        <v>1505</v>
      </c>
      <c r="L586" s="2" t="s">
        <v>1682</v>
      </c>
      <c r="M586" s="2" t="s">
        <v>486</v>
      </c>
      <c r="N586" s="2" t="s">
        <v>1694</v>
      </c>
      <c r="O586" s="3">
        <v>6.38</v>
      </c>
      <c r="P586" t="s">
        <v>28</v>
      </c>
      <c r="Q586" t="str">
        <f>VLOOKUP(A586,[1]导出数据表!$J:$N,5,0)</f>
        <v>100</v>
      </c>
    </row>
    <row r="587" spans="1:17">
      <c r="A587" s="2" t="s">
        <v>1695</v>
      </c>
      <c r="B587" s="2" t="s">
        <v>1696</v>
      </c>
      <c r="C587" t="s">
        <v>19</v>
      </c>
      <c r="D587" t="s">
        <v>138</v>
      </c>
      <c r="E587" t="s">
        <v>138</v>
      </c>
      <c r="F587" s="2" t="s">
        <v>1697</v>
      </c>
      <c r="G587" t="s">
        <v>1697</v>
      </c>
      <c r="H587" s="2" t="s">
        <v>138</v>
      </c>
      <c r="I587" s="2" t="s">
        <v>139</v>
      </c>
      <c r="J587" s="2" t="s">
        <v>24</v>
      </c>
      <c r="K587" s="7">
        <v>500</v>
      </c>
      <c r="L587" s="2" t="s">
        <v>440</v>
      </c>
      <c r="M587" s="2" t="s">
        <v>1698</v>
      </c>
      <c r="N587" s="2" t="s">
        <v>1699</v>
      </c>
      <c r="O587" s="3">
        <v>4.52</v>
      </c>
      <c r="P587" t="s">
        <v>28</v>
      </c>
      <c r="Q587" t="str">
        <f>VLOOKUP(A587,[1]导出数据表!$J:$N,5,0)</f>
        <v>100</v>
      </c>
    </row>
    <row r="588" spans="1:17">
      <c r="A588" s="2" t="s">
        <v>1700</v>
      </c>
      <c r="B588" s="2" t="s">
        <v>1696</v>
      </c>
      <c r="C588" t="s">
        <v>19</v>
      </c>
      <c r="D588" t="s">
        <v>138</v>
      </c>
      <c r="E588" t="s">
        <v>138</v>
      </c>
      <c r="F588" s="2" t="s">
        <v>1697</v>
      </c>
      <c r="G588" t="s">
        <v>1697</v>
      </c>
      <c r="H588" s="2" t="s">
        <v>138</v>
      </c>
      <c r="I588" s="2" t="s">
        <v>202</v>
      </c>
      <c r="J588" s="2" t="s">
        <v>31</v>
      </c>
      <c r="K588" s="7">
        <v>750</v>
      </c>
      <c r="L588" s="2" t="s">
        <v>507</v>
      </c>
      <c r="M588" s="2" t="s">
        <v>1698</v>
      </c>
      <c r="N588" s="2" t="s">
        <v>1701</v>
      </c>
      <c r="O588" s="3">
        <v>4.89</v>
      </c>
      <c r="P588" t="s">
        <v>28</v>
      </c>
      <c r="Q588" t="str">
        <f>VLOOKUP(A588,[1]导出数据表!$J:$N,5,0)</f>
        <v>100</v>
      </c>
    </row>
    <row r="589" spans="1:17">
      <c r="A589" s="2" t="s">
        <v>1702</v>
      </c>
      <c r="B589" s="2" t="s">
        <v>1696</v>
      </c>
      <c r="C589" t="s">
        <v>19</v>
      </c>
      <c r="D589" t="s">
        <v>138</v>
      </c>
      <c r="E589" t="s">
        <v>138</v>
      </c>
      <c r="F589" s="2" t="s">
        <v>1697</v>
      </c>
      <c r="G589" t="s">
        <v>1697</v>
      </c>
      <c r="H589" s="2" t="s">
        <v>138</v>
      </c>
      <c r="I589" s="2" t="s">
        <v>159</v>
      </c>
      <c r="J589" s="2" t="s">
        <v>36</v>
      </c>
      <c r="K589" s="7">
        <v>980</v>
      </c>
      <c r="L589" s="2" t="s">
        <v>521</v>
      </c>
      <c r="M589" s="2" t="s">
        <v>1698</v>
      </c>
      <c r="N589" s="2" t="s">
        <v>1703</v>
      </c>
      <c r="O589" s="3">
        <v>5.65</v>
      </c>
      <c r="P589" t="s">
        <v>28</v>
      </c>
      <c r="Q589" t="str">
        <f>VLOOKUP(A589,[1]导出数据表!$J:$N,5,0)</f>
        <v>100</v>
      </c>
    </row>
    <row r="590" spans="1:17">
      <c r="A590" s="2" t="s">
        <v>1704</v>
      </c>
      <c r="B590" s="2" t="s">
        <v>1696</v>
      </c>
      <c r="C590" t="s">
        <v>19</v>
      </c>
      <c r="D590" t="s">
        <v>138</v>
      </c>
      <c r="E590" t="s">
        <v>138</v>
      </c>
      <c r="F590" s="2" t="s">
        <v>1697</v>
      </c>
      <c r="G590" t="s">
        <v>1697</v>
      </c>
      <c r="H590" s="2" t="s">
        <v>138</v>
      </c>
      <c r="I590" s="2" t="s">
        <v>173</v>
      </c>
      <c r="J590" s="2" t="s">
        <v>41</v>
      </c>
      <c r="K590" s="7">
        <v>1505</v>
      </c>
      <c r="L590" s="2" t="s">
        <v>444</v>
      </c>
      <c r="M590" s="2" t="s">
        <v>1698</v>
      </c>
      <c r="N590" s="2" t="s">
        <v>1705</v>
      </c>
      <c r="O590" s="3">
        <v>5.65</v>
      </c>
      <c r="P590" t="s">
        <v>28</v>
      </c>
      <c r="Q590" t="str">
        <f>VLOOKUP(A590,[1]导出数据表!$J:$N,5,0)</f>
        <v>100</v>
      </c>
    </row>
    <row r="591" spans="1:17">
      <c r="A591" s="2" t="s">
        <v>1706</v>
      </c>
      <c r="B591" s="2" t="s">
        <v>1707</v>
      </c>
      <c r="C591" t="s">
        <v>19</v>
      </c>
      <c r="D591" t="s">
        <v>216</v>
      </c>
      <c r="E591" t="s">
        <v>216</v>
      </c>
      <c r="F591" s="2" t="s">
        <v>1697</v>
      </c>
      <c r="G591" t="s">
        <v>1697</v>
      </c>
      <c r="H591" s="2" t="s">
        <v>22</v>
      </c>
      <c r="I591" s="2" t="s">
        <v>23</v>
      </c>
      <c r="J591" s="2" t="s">
        <v>24</v>
      </c>
      <c r="K591" s="7">
        <v>500</v>
      </c>
      <c r="L591" s="2" t="s">
        <v>440</v>
      </c>
      <c r="M591" s="2" t="s">
        <v>1708</v>
      </c>
      <c r="N591" s="2" t="s">
        <v>1709</v>
      </c>
      <c r="O591" s="3">
        <v>9.96</v>
      </c>
      <c r="P591" t="s">
        <v>28</v>
      </c>
      <c r="Q591" t="str">
        <f>VLOOKUP(A591,[1]导出数据表!$J:$N,5,0)</f>
        <v>150</v>
      </c>
    </row>
    <row r="592" spans="1:17">
      <c r="A592" s="2" t="s">
        <v>1710</v>
      </c>
      <c r="B592" s="2" t="s">
        <v>1707</v>
      </c>
      <c r="C592" t="s">
        <v>19</v>
      </c>
      <c r="D592" t="s">
        <v>216</v>
      </c>
      <c r="E592" t="s">
        <v>216</v>
      </c>
      <c r="F592" s="2" t="s">
        <v>1697</v>
      </c>
      <c r="G592" t="s">
        <v>1697</v>
      </c>
      <c r="H592" s="2" t="s">
        <v>22</v>
      </c>
      <c r="I592" s="2" t="s">
        <v>30</v>
      </c>
      <c r="J592" s="2" t="s">
        <v>31</v>
      </c>
      <c r="K592" s="7">
        <v>750</v>
      </c>
      <c r="L592" s="2" t="s">
        <v>507</v>
      </c>
      <c r="M592" s="2" t="s">
        <v>1708</v>
      </c>
      <c r="N592" s="2" t="s">
        <v>1711</v>
      </c>
      <c r="O592" s="3">
        <v>12.46</v>
      </c>
      <c r="P592" t="s">
        <v>28</v>
      </c>
      <c r="Q592" t="str">
        <f>VLOOKUP(A592,[1]导出数据表!$J:$N,5,0)</f>
        <v>150</v>
      </c>
    </row>
    <row r="593" spans="1:17">
      <c r="A593" s="2" t="s">
        <v>1712</v>
      </c>
      <c r="B593" s="2" t="s">
        <v>1707</v>
      </c>
      <c r="C593" t="s">
        <v>19</v>
      </c>
      <c r="D593" t="s">
        <v>216</v>
      </c>
      <c r="E593" t="s">
        <v>216</v>
      </c>
      <c r="F593" s="2" t="s">
        <v>1697</v>
      </c>
      <c r="G593" t="s">
        <v>1697</v>
      </c>
      <c r="H593" s="2" t="s">
        <v>22</v>
      </c>
      <c r="I593" s="2" t="s">
        <v>35</v>
      </c>
      <c r="J593" s="2" t="s">
        <v>185</v>
      </c>
      <c r="K593" s="7">
        <v>936</v>
      </c>
      <c r="L593" s="2" t="s">
        <v>510</v>
      </c>
      <c r="M593" s="2" t="s">
        <v>1708</v>
      </c>
      <c r="N593" s="2" t="s">
        <v>1713</v>
      </c>
      <c r="O593" s="3">
        <v>12.46</v>
      </c>
      <c r="P593" t="s">
        <v>28</v>
      </c>
      <c r="Q593" t="str">
        <f>VLOOKUP(A593,[1]导出数据表!$J:$N,5,0)</f>
        <v>150</v>
      </c>
    </row>
    <row r="594" spans="1:17">
      <c r="A594" s="2" t="s">
        <v>1714</v>
      </c>
      <c r="B594" s="2" t="s">
        <v>1707</v>
      </c>
      <c r="C594" t="s">
        <v>19</v>
      </c>
      <c r="D594" t="s">
        <v>216</v>
      </c>
      <c r="E594" t="s">
        <v>216</v>
      </c>
      <c r="F594" s="2" t="s">
        <v>1697</v>
      </c>
      <c r="G594" t="s">
        <v>1697</v>
      </c>
      <c r="H594" s="2" t="s">
        <v>22</v>
      </c>
      <c r="I594" s="2" t="s">
        <v>35</v>
      </c>
      <c r="J594" s="2" t="s">
        <v>36</v>
      </c>
      <c r="K594" s="7">
        <v>980</v>
      </c>
      <c r="L594" s="2" t="s">
        <v>521</v>
      </c>
      <c r="M594" s="2" t="s">
        <v>1708</v>
      </c>
      <c r="N594" s="2" t="s">
        <v>1715</v>
      </c>
      <c r="O594" s="3">
        <v>12.46</v>
      </c>
      <c r="P594" t="s">
        <v>28</v>
      </c>
      <c r="Q594" t="str">
        <f>VLOOKUP(A594,[1]导出数据表!$J:$N,5,0)</f>
        <v>150</v>
      </c>
    </row>
    <row r="595" spans="1:17">
      <c r="A595" s="2" t="s">
        <v>1716</v>
      </c>
      <c r="B595" s="2" t="s">
        <v>1707</v>
      </c>
      <c r="C595" t="s">
        <v>19</v>
      </c>
      <c r="D595" t="s">
        <v>216</v>
      </c>
      <c r="E595" t="s">
        <v>216</v>
      </c>
      <c r="F595" s="2" t="s">
        <v>1697</v>
      </c>
      <c r="G595" t="s">
        <v>1697</v>
      </c>
      <c r="H595" s="2" t="s">
        <v>22</v>
      </c>
      <c r="I595" s="2" t="s">
        <v>40</v>
      </c>
      <c r="J595" s="2" t="s">
        <v>41</v>
      </c>
      <c r="K595" s="7">
        <v>1505</v>
      </c>
      <c r="L595" s="2" t="s">
        <v>444</v>
      </c>
      <c r="M595" s="2" t="s">
        <v>1708</v>
      </c>
      <c r="N595" s="2" t="s">
        <v>1717</v>
      </c>
      <c r="O595" s="3">
        <v>12.46</v>
      </c>
      <c r="P595" t="s">
        <v>28</v>
      </c>
      <c r="Q595" t="str">
        <f>VLOOKUP(A595,[1]导出数据表!$J:$N,5,0)</f>
        <v>100</v>
      </c>
    </row>
    <row r="596" spans="1:17">
      <c r="A596" s="2" t="s">
        <v>1718</v>
      </c>
      <c r="B596" s="2" t="s">
        <v>1719</v>
      </c>
      <c r="C596" t="s">
        <v>19</v>
      </c>
      <c r="D596" t="s">
        <v>20</v>
      </c>
      <c r="E596" t="s">
        <v>20</v>
      </c>
      <c r="F596" s="2" t="s">
        <v>1720</v>
      </c>
      <c r="G596" t="s">
        <v>1720</v>
      </c>
      <c r="H596" s="2" t="s">
        <v>138</v>
      </c>
      <c r="I596" s="2" t="s">
        <v>139</v>
      </c>
      <c r="J596" s="2" t="s">
        <v>24</v>
      </c>
      <c r="K596" s="7">
        <v>500</v>
      </c>
      <c r="L596" s="2" t="s">
        <v>1721</v>
      </c>
      <c r="M596" s="2" t="s">
        <v>1722</v>
      </c>
      <c r="N596" s="2" t="s">
        <v>1723</v>
      </c>
      <c r="O596" s="3">
        <v>5.85</v>
      </c>
      <c r="P596" t="s">
        <v>28</v>
      </c>
      <c r="Q596" t="str">
        <f>VLOOKUP(A596,[1]导出数据表!$J:$N,5,0)</f>
        <v>100</v>
      </c>
    </row>
    <row r="597" spans="1:17">
      <c r="A597" s="2" t="s">
        <v>1724</v>
      </c>
      <c r="B597" s="2" t="s">
        <v>1719</v>
      </c>
      <c r="C597" t="s">
        <v>19</v>
      </c>
      <c r="D597" t="s">
        <v>20</v>
      </c>
      <c r="E597" t="s">
        <v>20</v>
      </c>
      <c r="F597" s="2" t="s">
        <v>1720</v>
      </c>
      <c r="G597" t="s">
        <v>1720</v>
      </c>
      <c r="H597" s="2" t="s">
        <v>138</v>
      </c>
      <c r="I597" s="2" t="s">
        <v>139</v>
      </c>
      <c r="J597" s="2" t="s">
        <v>24</v>
      </c>
      <c r="K597" s="7">
        <v>500</v>
      </c>
      <c r="L597" s="2" t="s">
        <v>1721</v>
      </c>
      <c r="M597" s="2" t="s">
        <v>1725</v>
      </c>
      <c r="N597" s="2" t="s">
        <v>1726</v>
      </c>
      <c r="O597" s="3">
        <v>5.85</v>
      </c>
      <c r="P597" t="s">
        <v>28</v>
      </c>
      <c r="Q597" t="str">
        <f>VLOOKUP(A597,[1]导出数据表!$J:$N,5,0)</f>
        <v>100</v>
      </c>
    </row>
    <row r="598" spans="1:17">
      <c r="A598" s="2" t="s">
        <v>1727</v>
      </c>
      <c r="B598" s="2" t="s">
        <v>1719</v>
      </c>
      <c r="C598" t="s">
        <v>19</v>
      </c>
      <c r="D598" t="s">
        <v>20</v>
      </c>
      <c r="E598" t="s">
        <v>20</v>
      </c>
      <c r="F598" s="2" t="s">
        <v>1720</v>
      </c>
      <c r="G598" t="s">
        <v>1720</v>
      </c>
      <c r="H598" s="2" t="s">
        <v>138</v>
      </c>
      <c r="I598" s="2" t="s">
        <v>159</v>
      </c>
      <c r="J598" s="2" t="s">
        <v>36</v>
      </c>
      <c r="K598" s="7">
        <v>980</v>
      </c>
      <c r="L598" s="2" t="s">
        <v>1728</v>
      </c>
      <c r="M598" s="2" t="s">
        <v>1725</v>
      </c>
      <c r="N598" s="2" t="s">
        <v>1729</v>
      </c>
      <c r="O598" s="3">
        <v>5.87</v>
      </c>
      <c r="P598" t="s">
        <v>28</v>
      </c>
      <c r="Q598" t="str">
        <f>VLOOKUP(A598,[1]导出数据表!$J:$N,5,0)</f>
        <v>100</v>
      </c>
    </row>
    <row r="599" spans="1:17">
      <c r="A599" s="2" t="s">
        <v>1730</v>
      </c>
      <c r="B599" s="2" t="s">
        <v>1719</v>
      </c>
      <c r="C599" t="s">
        <v>19</v>
      </c>
      <c r="D599" t="s">
        <v>20</v>
      </c>
      <c r="E599" t="s">
        <v>20</v>
      </c>
      <c r="F599" s="2" t="s">
        <v>1720</v>
      </c>
      <c r="G599" t="s">
        <v>1720</v>
      </c>
      <c r="H599" s="2" t="s">
        <v>138</v>
      </c>
      <c r="I599" s="2" t="s">
        <v>159</v>
      </c>
      <c r="J599" s="2" t="s">
        <v>36</v>
      </c>
      <c r="K599" s="7">
        <v>980</v>
      </c>
      <c r="L599" s="2" t="s">
        <v>1731</v>
      </c>
      <c r="M599" s="2" t="s">
        <v>1722</v>
      </c>
      <c r="N599" s="2" t="s">
        <v>1732</v>
      </c>
      <c r="O599" s="3">
        <v>5.87</v>
      </c>
      <c r="P599" t="s">
        <v>28</v>
      </c>
      <c r="Q599" t="str">
        <f>VLOOKUP(A599,[1]导出数据表!$J:$N,5,0)</f>
        <v>100</v>
      </c>
    </row>
    <row r="600" spans="1:17">
      <c r="A600" s="2" t="s">
        <v>1733</v>
      </c>
      <c r="B600" s="2" t="s">
        <v>1719</v>
      </c>
      <c r="C600" t="s">
        <v>19</v>
      </c>
      <c r="D600" t="s">
        <v>20</v>
      </c>
      <c r="E600" t="s">
        <v>20</v>
      </c>
      <c r="F600" s="2" t="s">
        <v>1720</v>
      </c>
      <c r="G600" t="s">
        <v>1720</v>
      </c>
      <c r="H600" s="2" t="s">
        <v>138</v>
      </c>
      <c r="I600" s="2" t="s">
        <v>173</v>
      </c>
      <c r="J600" s="2" t="s">
        <v>41</v>
      </c>
      <c r="K600" s="7">
        <v>1505</v>
      </c>
      <c r="L600" s="2" t="s">
        <v>1734</v>
      </c>
      <c r="M600" s="2" t="s">
        <v>1725</v>
      </c>
      <c r="N600" s="2" t="s">
        <v>1735</v>
      </c>
      <c r="O600" s="3">
        <v>5.88</v>
      </c>
      <c r="P600" t="s">
        <v>28</v>
      </c>
      <c r="Q600" t="str">
        <f>VLOOKUP(A600,[1]导出数据表!$J:$N,5,0)</f>
        <v>100</v>
      </c>
    </row>
    <row r="601" spans="1:17">
      <c r="A601" s="2" t="s">
        <v>1736</v>
      </c>
      <c r="B601" s="2" t="s">
        <v>1719</v>
      </c>
      <c r="C601" t="s">
        <v>19</v>
      </c>
      <c r="D601" t="s">
        <v>20</v>
      </c>
      <c r="E601" t="s">
        <v>20</v>
      </c>
      <c r="F601" s="2" t="s">
        <v>1720</v>
      </c>
      <c r="G601" t="s">
        <v>1720</v>
      </c>
      <c r="H601" s="2" t="s">
        <v>138</v>
      </c>
      <c r="I601" s="2" t="s">
        <v>173</v>
      </c>
      <c r="J601" s="2" t="s">
        <v>41</v>
      </c>
      <c r="K601" s="7">
        <v>1505</v>
      </c>
      <c r="L601" s="2" t="s">
        <v>1734</v>
      </c>
      <c r="M601" s="2" t="s">
        <v>1722</v>
      </c>
      <c r="N601" s="2" t="s">
        <v>1737</v>
      </c>
      <c r="O601" s="3">
        <v>5.88</v>
      </c>
      <c r="P601" t="s">
        <v>28</v>
      </c>
      <c r="Q601" t="str">
        <f>VLOOKUP(A601,[1]导出数据表!$J:$N,5,0)</f>
        <v>100</v>
      </c>
    </row>
    <row r="602" spans="1:17">
      <c r="A602" s="2" t="s">
        <v>1738</v>
      </c>
      <c r="B602" s="2" t="s">
        <v>1739</v>
      </c>
      <c r="C602" t="s">
        <v>19</v>
      </c>
      <c r="D602" t="s">
        <v>216</v>
      </c>
      <c r="E602" t="s">
        <v>216</v>
      </c>
      <c r="F602" s="2" t="s">
        <v>1720</v>
      </c>
      <c r="G602" t="s">
        <v>1720</v>
      </c>
      <c r="H602" s="2" t="s">
        <v>22</v>
      </c>
      <c r="I602" s="2" t="s">
        <v>23</v>
      </c>
      <c r="J602" s="2" t="s">
        <v>24</v>
      </c>
      <c r="K602" s="7">
        <v>500</v>
      </c>
      <c r="L602" s="2" t="s">
        <v>1740</v>
      </c>
      <c r="M602" s="2" t="s">
        <v>1741</v>
      </c>
      <c r="N602" s="2" t="s">
        <v>1742</v>
      </c>
      <c r="O602" s="3">
        <v>10.36</v>
      </c>
      <c r="P602" t="s">
        <v>28</v>
      </c>
      <c r="Q602" t="str">
        <f>VLOOKUP(A602,[1]导出数据表!$J:$N,5,0)</f>
        <v>150</v>
      </c>
    </row>
    <row r="603" spans="1:17">
      <c r="A603" s="2" t="s">
        <v>1743</v>
      </c>
      <c r="B603" s="2" t="s">
        <v>1739</v>
      </c>
      <c r="C603" t="s">
        <v>19</v>
      </c>
      <c r="D603" t="s">
        <v>216</v>
      </c>
      <c r="E603" t="s">
        <v>216</v>
      </c>
      <c r="F603" s="2" t="s">
        <v>1720</v>
      </c>
      <c r="G603" t="s">
        <v>1720</v>
      </c>
      <c r="H603" s="2" t="s">
        <v>22</v>
      </c>
      <c r="I603" s="2" t="s">
        <v>23</v>
      </c>
      <c r="J603" s="2" t="s">
        <v>24</v>
      </c>
      <c r="K603" s="7">
        <v>500</v>
      </c>
      <c r="L603" s="2" t="s">
        <v>1740</v>
      </c>
      <c r="M603" s="2" t="s">
        <v>1744</v>
      </c>
      <c r="N603" s="2" t="s">
        <v>1745</v>
      </c>
      <c r="O603" s="3">
        <v>10.36</v>
      </c>
      <c r="P603" t="s">
        <v>28</v>
      </c>
      <c r="Q603" t="str">
        <f>VLOOKUP(A603,[1]导出数据表!$J:$N,5,0)</f>
        <v>150</v>
      </c>
    </row>
    <row r="604" spans="1:17">
      <c r="A604" s="2" t="s">
        <v>1746</v>
      </c>
      <c r="B604" s="2" t="s">
        <v>1739</v>
      </c>
      <c r="C604" t="s">
        <v>19</v>
      </c>
      <c r="D604" t="s">
        <v>216</v>
      </c>
      <c r="E604" t="s">
        <v>216</v>
      </c>
      <c r="F604" s="2" t="s">
        <v>1720</v>
      </c>
      <c r="G604" t="s">
        <v>1720</v>
      </c>
      <c r="H604" s="2" t="s">
        <v>22</v>
      </c>
      <c r="I604" s="2" t="s">
        <v>30</v>
      </c>
      <c r="J604" s="2" t="s">
        <v>31</v>
      </c>
      <c r="K604" s="7">
        <v>750</v>
      </c>
      <c r="L604" s="2" t="s">
        <v>1747</v>
      </c>
      <c r="M604" s="2" t="s">
        <v>1744</v>
      </c>
      <c r="N604" s="2" t="s">
        <v>1748</v>
      </c>
      <c r="O604" s="3">
        <v>10.37</v>
      </c>
      <c r="P604" t="s">
        <v>28</v>
      </c>
      <c r="Q604" t="str">
        <f>VLOOKUP(A604,[1]导出数据表!$J:$N,5,0)</f>
        <v>150</v>
      </c>
    </row>
    <row r="605" spans="1:17">
      <c r="A605" s="2" t="s">
        <v>1749</v>
      </c>
      <c r="B605" s="2" t="s">
        <v>1739</v>
      </c>
      <c r="C605" t="s">
        <v>19</v>
      </c>
      <c r="D605" t="s">
        <v>216</v>
      </c>
      <c r="E605" t="s">
        <v>216</v>
      </c>
      <c r="F605" s="2" t="s">
        <v>1720</v>
      </c>
      <c r="G605" t="s">
        <v>1720</v>
      </c>
      <c r="H605" s="2" t="s">
        <v>22</v>
      </c>
      <c r="I605" s="2" t="s">
        <v>30</v>
      </c>
      <c r="J605" s="2" t="s">
        <v>31</v>
      </c>
      <c r="K605" s="7">
        <v>750</v>
      </c>
      <c r="L605" s="2" t="s">
        <v>1747</v>
      </c>
      <c r="M605" s="2" t="s">
        <v>1741</v>
      </c>
      <c r="N605" s="2" t="s">
        <v>1750</v>
      </c>
      <c r="O605" s="3">
        <v>10.37</v>
      </c>
      <c r="P605" t="s">
        <v>28</v>
      </c>
      <c r="Q605" t="str">
        <f>VLOOKUP(A605,[1]导出数据表!$J:$N,5,0)</f>
        <v>150</v>
      </c>
    </row>
    <row r="606" spans="1:17">
      <c r="A606" s="2" t="s">
        <v>1751</v>
      </c>
      <c r="B606" s="2" t="s">
        <v>1739</v>
      </c>
      <c r="C606" t="s">
        <v>19</v>
      </c>
      <c r="D606" t="s">
        <v>216</v>
      </c>
      <c r="E606" t="s">
        <v>216</v>
      </c>
      <c r="F606" s="2" t="s">
        <v>1720</v>
      </c>
      <c r="G606" t="s">
        <v>1720</v>
      </c>
      <c r="H606" s="2" t="s">
        <v>22</v>
      </c>
      <c r="I606" s="2" t="s">
        <v>35</v>
      </c>
      <c r="J606" s="2" t="s">
        <v>185</v>
      </c>
      <c r="K606" s="7">
        <v>936</v>
      </c>
      <c r="L606" s="2" t="s">
        <v>1752</v>
      </c>
      <c r="M606" s="2" t="s">
        <v>1744</v>
      </c>
      <c r="N606" s="2" t="s">
        <v>1753</v>
      </c>
      <c r="O606" s="3">
        <v>10.38</v>
      </c>
      <c r="P606" t="s">
        <v>28</v>
      </c>
      <c r="Q606" t="str">
        <f>VLOOKUP(A606,[1]导出数据表!$J:$N,5,0)</f>
        <v>150</v>
      </c>
    </row>
    <row r="607" spans="1:17">
      <c r="A607" s="2" t="s">
        <v>1754</v>
      </c>
      <c r="B607" s="2" t="s">
        <v>1739</v>
      </c>
      <c r="C607" t="s">
        <v>19</v>
      </c>
      <c r="D607" t="s">
        <v>216</v>
      </c>
      <c r="E607" t="s">
        <v>216</v>
      </c>
      <c r="F607" s="2" t="s">
        <v>1720</v>
      </c>
      <c r="G607" t="s">
        <v>1720</v>
      </c>
      <c r="H607" s="2" t="s">
        <v>22</v>
      </c>
      <c r="I607" s="2" t="s">
        <v>35</v>
      </c>
      <c r="J607" s="2" t="s">
        <v>185</v>
      </c>
      <c r="K607" s="7">
        <v>936</v>
      </c>
      <c r="L607" s="2" t="s">
        <v>1752</v>
      </c>
      <c r="M607" s="2" t="s">
        <v>1741</v>
      </c>
      <c r="N607" s="2" t="s">
        <v>1755</v>
      </c>
      <c r="O607" s="3">
        <v>10.38</v>
      </c>
      <c r="P607" t="s">
        <v>28</v>
      </c>
      <c r="Q607" t="str">
        <f>VLOOKUP(A607,[1]导出数据表!$J:$N,5,0)</f>
        <v>150</v>
      </c>
    </row>
    <row r="608" spans="1:17">
      <c r="A608" s="2" t="s">
        <v>1756</v>
      </c>
      <c r="B608" s="2" t="s">
        <v>1739</v>
      </c>
      <c r="C608" t="s">
        <v>19</v>
      </c>
      <c r="D608" t="s">
        <v>216</v>
      </c>
      <c r="E608" t="s">
        <v>216</v>
      </c>
      <c r="F608" s="2" t="s">
        <v>1720</v>
      </c>
      <c r="G608" t="s">
        <v>1720</v>
      </c>
      <c r="H608" s="2" t="s">
        <v>22</v>
      </c>
      <c r="I608" s="2" t="s">
        <v>35</v>
      </c>
      <c r="J608" s="2" t="s">
        <v>36</v>
      </c>
      <c r="K608" s="7">
        <v>980</v>
      </c>
      <c r="L608" s="2" t="s">
        <v>1731</v>
      </c>
      <c r="M608" s="2" t="s">
        <v>1744</v>
      </c>
      <c r="N608" s="2" t="s">
        <v>1757</v>
      </c>
      <c r="O608" s="3">
        <v>10.39</v>
      </c>
      <c r="P608" t="s">
        <v>28</v>
      </c>
      <c r="Q608" t="str">
        <f>VLOOKUP(A608,[1]导出数据表!$J:$N,5,0)</f>
        <v>150</v>
      </c>
    </row>
    <row r="609" spans="1:17">
      <c r="A609" s="2" t="s">
        <v>1758</v>
      </c>
      <c r="B609" s="2" t="s">
        <v>1739</v>
      </c>
      <c r="C609" t="s">
        <v>19</v>
      </c>
      <c r="D609" t="s">
        <v>216</v>
      </c>
      <c r="E609" t="s">
        <v>216</v>
      </c>
      <c r="F609" s="2" t="s">
        <v>1720</v>
      </c>
      <c r="G609" t="s">
        <v>1720</v>
      </c>
      <c r="H609" s="2" t="s">
        <v>22</v>
      </c>
      <c r="I609" s="2" t="s">
        <v>35</v>
      </c>
      <c r="J609" s="2" t="s">
        <v>36</v>
      </c>
      <c r="K609" s="7">
        <v>980</v>
      </c>
      <c r="L609" s="2" t="s">
        <v>1728</v>
      </c>
      <c r="M609" s="2" t="s">
        <v>1741</v>
      </c>
      <c r="N609" s="2" t="s">
        <v>1759</v>
      </c>
      <c r="O609" s="3">
        <v>10.39</v>
      </c>
      <c r="P609" t="s">
        <v>28</v>
      </c>
      <c r="Q609" t="str">
        <f>VLOOKUP(A609,[1]导出数据表!$J:$N,5,0)</f>
        <v>150</v>
      </c>
    </row>
    <row r="610" spans="1:17">
      <c r="A610" s="2" t="s">
        <v>1760</v>
      </c>
      <c r="B610" s="2" t="s">
        <v>1739</v>
      </c>
      <c r="C610" t="s">
        <v>19</v>
      </c>
      <c r="D610" t="s">
        <v>216</v>
      </c>
      <c r="E610" t="s">
        <v>216</v>
      </c>
      <c r="F610" s="2" t="s">
        <v>1720</v>
      </c>
      <c r="G610" t="s">
        <v>1720</v>
      </c>
      <c r="H610" s="2" t="s">
        <v>22</v>
      </c>
      <c r="I610" s="2" t="s">
        <v>40</v>
      </c>
      <c r="J610" s="2" t="s">
        <v>41</v>
      </c>
      <c r="K610" s="7">
        <v>1505</v>
      </c>
      <c r="L610" s="2" t="s">
        <v>1734</v>
      </c>
      <c r="M610" s="2" t="s">
        <v>1744</v>
      </c>
      <c r="N610" s="2" t="s">
        <v>1761</v>
      </c>
      <c r="O610" s="3">
        <v>10.4</v>
      </c>
      <c r="P610" t="s">
        <v>28</v>
      </c>
      <c r="Q610" t="str">
        <f>VLOOKUP(A610,[1]导出数据表!$J:$N,5,0)</f>
        <v>100</v>
      </c>
    </row>
    <row r="611" spans="1:17">
      <c r="A611" s="2" t="s">
        <v>1762</v>
      </c>
      <c r="B611" s="2" t="s">
        <v>1739</v>
      </c>
      <c r="C611" t="s">
        <v>19</v>
      </c>
      <c r="D611" t="s">
        <v>216</v>
      </c>
      <c r="E611" t="s">
        <v>216</v>
      </c>
      <c r="F611" s="2" t="s">
        <v>1720</v>
      </c>
      <c r="G611" t="s">
        <v>1720</v>
      </c>
      <c r="H611" s="2" t="s">
        <v>22</v>
      </c>
      <c r="I611" s="2" t="s">
        <v>40</v>
      </c>
      <c r="J611" s="2" t="s">
        <v>41</v>
      </c>
      <c r="K611" s="7">
        <v>1505</v>
      </c>
      <c r="L611" s="2" t="s">
        <v>1734</v>
      </c>
      <c r="M611" s="2" t="s">
        <v>1741</v>
      </c>
      <c r="N611" s="2" t="s">
        <v>1763</v>
      </c>
      <c r="O611" s="3">
        <v>10.4</v>
      </c>
      <c r="P611" t="s">
        <v>28</v>
      </c>
      <c r="Q611" t="str">
        <f>VLOOKUP(A611,[1]导出数据表!$J:$N,5,0)</f>
        <v>100</v>
      </c>
    </row>
    <row r="612" spans="1:17">
      <c r="A612" s="2" t="s">
        <v>1764</v>
      </c>
      <c r="B612" s="2" t="s">
        <v>1765</v>
      </c>
      <c r="C612" t="s">
        <v>19</v>
      </c>
      <c r="D612" t="s">
        <v>178</v>
      </c>
      <c r="E612" t="s">
        <v>178</v>
      </c>
      <c r="F612" s="2" t="s">
        <v>1720</v>
      </c>
      <c r="G612" t="s">
        <v>1720</v>
      </c>
      <c r="H612" s="2" t="s">
        <v>22</v>
      </c>
      <c r="I612" s="2" t="s">
        <v>23</v>
      </c>
      <c r="J612" s="2" t="s">
        <v>24</v>
      </c>
      <c r="K612" s="7">
        <v>500</v>
      </c>
      <c r="L612" s="2" t="s">
        <v>1740</v>
      </c>
      <c r="M612" s="2" t="s">
        <v>1766</v>
      </c>
      <c r="N612" s="2" t="s">
        <v>1767</v>
      </c>
      <c r="O612" s="3">
        <v>10.36</v>
      </c>
      <c r="P612" t="s">
        <v>28</v>
      </c>
      <c r="Q612" t="str">
        <f>VLOOKUP(A612,[1]导出数据表!$J:$N,5,0)</f>
        <v>150</v>
      </c>
    </row>
    <row r="613" spans="1:17">
      <c r="A613" s="2" t="s">
        <v>1768</v>
      </c>
      <c r="B613" s="2" t="s">
        <v>1765</v>
      </c>
      <c r="C613" t="s">
        <v>19</v>
      </c>
      <c r="D613" t="s">
        <v>178</v>
      </c>
      <c r="E613" t="s">
        <v>178</v>
      </c>
      <c r="F613" s="2" t="s">
        <v>1720</v>
      </c>
      <c r="G613" t="s">
        <v>1720</v>
      </c>
      <c r="H613" s="2" t="s">
        <v>22</v>
      </c>
      <c r="I613" s="2" t="s">
        <v>23</v>
      </c>
      <c r="J613" s="2" t="s">
        <v>24</v>
      </c>
      <c r="K613" s="7">
        <v>500</v>
      </c>
      <c r="L613" s="2" t="s">
        <v>1721</v>
      </c>
      <c r="M613" s="2" t="s">
        <v>1769</v>
      </c>
      <c r="N613" s="2" t="s">
        <v>1770</v>
      </c>
      <c r="O613" s="3">
        <v>10.36</v>
      </c>
      <c r="P613" t="s">
        <v>28</v>
      </c>
      <c r="Q613" t="str">
        <f>VLOOKUP(A613,[1]导出数据表!$J:$N,5,0)</f>
        <v>150</v>
      </c>
    </row>
    <row r="614" spans="1:17">
      <c r="A614" s="2" t="s">
        <v>1771</v>
      </c>
      <c r="B614" s="2" t="s">
        <v>1765</v>
      </c>
      <c r="C614" t="s">
        <v>19</v>
      </c>
      <c r="D614" t="s">
        <v>178</v>
      </c>
      <c r="E614" t="s">
        <v>178</v>
      </c>
      <c r="F614" s="2" t="s">
        <v>1720</v>
      </c>
      <c r="G614" t="s">
        <v>1720</v>
      </c>
      <c r="H614" s="2" t="s">
        <v>22</v>
      </c>
      <c r="I614" s="2" t="s">
        <v>30</v>
      </c>
      <c r="J614" s="2" t="s">
        <v>31</v>
      </c>
      <c r="K614" s="7">
        <v>750</v>
      </c>
      <c r="L614" s="2" t="s">
        <v>1747</v>
      </c>
      <c r="M614" s="2" t="s">
        <v>1769</v>
      </c>
      <c r="N614" s="2" t="s">
        <v>1772</v>
      </c>
      <c r="O614" s="3">
        <v>10.37</v>
      </c>
      <c r="P614" t="s">
        <v>28</v>
      </c>
      <c r="Q614" t="str">
        <f>VLOOKUP(A614,[1]导出数据表!$J:$N,5,0)</f>
        <v>150</v>
      </c>
    </row>
    <row r="615" spans="1:17">
      <c r="A615" s="2" t="s">
        <v>1773</v>
      </c>
      <c r="B615" s="2" t="s">
        <v>1765</v>
      </c>
      <c r="C615" t="s">
        <v>19</v>
      </c>
      <c r="D615" t="s">
        <v>178</v>
      </c>
      <c r="E615" t="s">
        <v>178</v>
      </c>
      <c r="F615" s="2" t="s">
        <v>1720</v>
      </c>
      <c r="G615" t="s">
        <v>1720</v>
      </c>
      <c r="H615" s="2" t="s">
        <v>22</v>
      </c>
      <c r="I615" s="2" t="s">
        <v>30</v>
      </c>
      <c r="J615" s="2" t="s">
        <v>31</v>
      </c>
      <c r="K615" s="7">
        <v>750</v>
      </c>
      <c r="L615" s="2" t="s">
        <v>1747</v>
      </c>
      <c r="M615" s="2" t="s">
        <v>1766</v>
      </c>
      <c r="N615" s="2" t="s">
        <v>1774</v>
      </c>
      <c r="O615" s="3">
        <v>10.37</v>
      </c>
      <c r="P615" t="s">
        <v>28</v>
      </c>
      <c r="Q615" t="str">
        <f>VLOOKUP(A615,[1]导出数据表!$J:$N,5,0)</f>
        <v>150</v>
      </c>
    </row>
    <row r="616" spans="1:17">
      <c r="A616" s="2" t="s">
        <v>1775</v>
      </c>
      <c r="B616" s="2" t="s">
        <v>1765</v>
      </c>
      <c r="C616" t="s">
        <v>19</v>
      </c>
      <c r="D616" t="s">
        <v>178</v>
      </c>
      <c r="E616" t="s">
        <v>178</v>
      </c>
      <c r="F616" s="2" t="s">
        <v>1720</v>
      </c>
      <c r="G616" t="s">
        <v>1720</v>
      </c>
      <c r="H616" s="2" t="s">
        <v>22</v>
      </c>
      <c r="I616" s="2" t="s">
        <v>35</v>
      </c>
      <c r="J616" s="2" t="s">
        <v>185</v>
      </c>
      <c r="K616" s="7">
        <v>936</v>
      </c>
      <c r="L616" s="2" t="s">
        <v>1776</v>
      </c>
      <c r="M616" s="2" t="s">
        <v>1769</v>
      </c>
      <c r="N616" s="2" t="s">
        <v>1777</v>
      </c>
      <c r="O616" s="3">
        <v>10.38</v>
      </c>
      <c r="P616" t="s">
        <v>28</v>
      </c>
      <c r="Q616" t="str">
        <f>VLOOKUP(A616,[1]导出数据表!$J:$N,5,0)</f>
        <v>150</v>
      </c>
    </row>
    <row r="617" spans="1:17">
      <c r="A617" s="2" t="s">
        <v>1778</v>
      </c>
      <c r="B617" s="2" t="s">
        <v>1765</v>
      </c>
      <c r="C617" t="s">
        <v>19</v>
      </c>
      <c r="D617" t="s">
        <v>178</v>
      </c>
      <c r="E617" t="s">
        <v>178</v>
      </c>
      <c r="F617" s="2" t="s">
        <v>1720</v>
      </c>
      <c r="G617" t="s">
        <v>1720</v>
      </c>
      <c r="H617" s="2" t="s">
        <v>22</v>
      </c>
      <c r="I617" s="2" t="s">
        <v>35</v>
      </c>
      <c r="J617" s="2" t="s">
        <v>185</v>
      </c>
      <c r="K617" s="7">
        <v>936</v>
      </c>
      <c r="L617" s="2" t="s">
        <v>1776</v>
      </c>
      <c r="M617" s="2" t="s">
        <v>1766</v>
      </c>
      <c r="N617" s="2" t="s">
        <v>1779</v>
      </c>
      <c r="O617" s="3">
        <v>10.38</v>
      </c>
      <c r="P617" t="s">
        <v>28</v>
      </c>
      <c r="Q617" t="str">
        <f>VLOOKUP(A617,[1]导出数据表!$J:$N,5,0)</f>
        <v>150</v>
      </c>
    </row>
    <row r="618" spans="1:17">
      <c r="A618" s="2" t="s">
        <v>1780</v>
      </c>
      <c r="B618" s="2" t="s">
        <v>1765</v>
      </c>
      <c r="C618" t="s">
        <v>19</v>
      </c>
      <c r="D618" t="s">
        <v>178</v>
      </c>
      <c r="E618" t="s">
        <v>178</v>
      </c>
      <c r="F618" s="2" t="s">
        <v>1720</v>
      </c>
      <c r="G618" t="s">
        <v>1720</v>
      </c>
      <c r="H618" s="2" t="s">
        <v>22</v>
      </c>
      <c r="I618" s="2" t="s">
        <v>35</v>
      </c>
      <c r="J618" s="2" t="s">
        <v>36</v>
      </c>
      <c r="K618" s="7">
        <v>980</v>
      </c>
      <c r="L618" s="2" t="s">
        <v>1728</v>
      </c>
      <c r="M618" s="2" t="s">
        <v>1769</v>
      </c>
      <c r="N618" s="2" t="s">
        <v>1781</v>
      </c>
      <c r="O618" s="3">
        <v>10.39</v>
      </c>
      <c r="P618" t="s">
        <v>28</v>
      </c>
      <c r="Q618" t="str">
        <f>VLOOKUP(A618,[1]导出数据表!$J:$N,5,0)</f>
        <v>150</v>
      </c>
    </row>
    <row r="619" spans="1:17">
      <c r="A619" s="2" t="s">
        <v>1782</v>
      </c>
      <c r="B619" s="2" t="s">
        <v>1765</v>
      </c>
      <c r="C619" t="s">
        <v>19</v>
      </c>
      <c r="D619" t="s">
        <v>178</v>
      </c>
      <c r="E619" t="s">
        <v>178</v>
      </c>
      <c r="F619" s="2" t="s">
        <v>1720</v>
      </c>
      <c r="G619" t="s">
        <v>1720</v>
      </c>
      <c r="H619" s="2" t="s">
        <v>22</v>
      </c>
      <c r="I619" s="2" t="s">
        <v>35</v>
      </c>
      <c r="J619" s="2" t="s">
        <v>36</v>
      </c>
      <c r="K619" s="7">
        <v>980</v>
      </c>
      <c r="L619" s="2" t="s">
        <v>1728</v>
      </c>
      <c r="M619" s="2" t="s">
        <v>1766</v>
      </c>
      <c r="N619" s="2" t="s">
        <v>1783</v>
      </c>
      <c r="O619" s="3">
        <v>10.39</v>
      </c>
      <c r="P619" t="s">
        <v>28</v>
      </c>
      <c r="Q619" t="str">
        <f>VLOOKUP(A619,[1]导出数据表!$J:$N,5,0)</f>
        <v>150</v>
      </c>
    </row>
    <row r="620" spans="1:17">
      <c r="A620" s="2" t="s">
        <v>1784</v>
      </c>
      <c r="B620" s="2" t="s">
        <v>1765</v>
      </c>
      <c r="C620" t="s">
        <v>19</v>
      </c>
      <c r="D620" t="s">
        <v>178</v>
      </c>
      <c r="E620" t="s">
        <v>178</v>
      </c>
      <c r="F620" s="2" t="s">
        <v>1720</v>
      </c>
      <c r="G620" t="s">
        <v>1720</v>
      </c>
      <c r="H620" s="2" t="s">
        <v>22</v>
      </c>
      <c r="I620" s="2" t="s">
        <v>40</v>
      </c>
      <c r="J620" s="2" t="s">
        <v>41</v>
      </c>
      <c r="K620" s="7">
        <v>1505</v>
      </c>
      <c r="L620" s="2" t="s">
        <v>1785</v>
      </c>
      <c r="M620" s="2" t="s">
        <v>1769</v>
      </c>
      <c r="N620" s="2" t="s">
        <v>1786</v>
      </c>
      <c r="O620" s="3">
        <v>10.4</v>
      </c>
      <c r="P620" t="s">
        <v>28</v>
      </c>
      <c r="Q620" t="str">
        <f>VLOOKUP(A620,[1]导出数据表!$J:$N,5,0)</f>
        <v>100</v>
      </c>
    </row>
    <row r="621" spans="1:17">
      <c r="A621" s="2" t="s">
        <v>1787</v>
      </c>
      <c r="B621" s="2" t="s">
        <v>1765</v>
      </c>
      <c r="C621" t="s">
        <v>19</v>
      </c>
      <c r="D621" t="s">
        <v>178</v>
      </c>
      <c r="E621" t="s">
        <v>178</v>
      </c>
      <c r="F621" s="2" t="s">
        <v>1720</v>
      </c>
      <c r="G621" t="s">
        <v>1720</v>
      </c>
      <c r="H621" s="2" t="s">
        <v>22</v>
      </c>
      <c r="I621" s="2" t="s">
        <v>40</v>
      </c>
      <c r="J621" s="2" t="s">
        <v>41</v>
      </c>
      <c r="K621" s="7">
        <v>1505</v>
      </c>
      <c r="L621" s="2" t="s">
        <v>1785</v>
      </c>
      <c r="M621" s="2" t="s">
        <v>1766</v>
      </c>
      <c r="N621" s="2" t="s">
        <v>1788</v>
      </c>
      <c r="O621" s="3">
        <v>10.4</v>
      </c>
      <c r="P621" t="s">
        <v>28</v>
      </c>
      <c r="Q621" t="str">
        <f>VLOOKUP(A621,[1]导出数据表!$J:$N,5,0)</f>
        <v>100</v>
      </c>
    </row>
    <row r="622" spans="1:17">
      <c r="A622" s="2" t="s">
        <v>1789</v>
      </c>
      <c r="B622" s="2" t="s">
        <v>1790</v>
      </c>
      <c r="C622" t="s">
        <v>19</v>
      </c>
      <c r="D622" t="s">
        <v>20</v>
      </c>
      <c r="E622" t="s">
        <v>1791</v>
      </c>
      <c r="F622" s="2" t="s">
        <v>1792</v>
      </c>
      <c r="G622" t="s">
        <v>1792</v>
      </c>
      <c r="H622" s="2" t="s">
        <v>138</v>
      </c>
      <c r="I622" s="2" t="s">
        <v>139</v>
      </c>
      <c r="J622" s="2" t="s">
        <v>24</v>
      </c>
      <c r="K622" s="7">
        <v>500</v>
      </c>
      <c r="L622" s="2" t="s">
        <v>270</v>
      </c>
      <c r="M622" s="2" t="s">
        <v>1793</v>
      </c>
      <c r="N622" s="2" t="s">
        <v>1794</v>
      </c>
      <c r="O622" s="3">
        <v>4</v>
      </c>
      <c r="P622" t="s">
        <v>28</v>
      </c>
      <c r="Q622" t="str">
        <f>VLOOKUP(A622,[1]导出数据表!$J:$N,5,0)</f>
        <v>100</v>
      </c>
    </row>
    <row r="623" spans="1:17">
      <c r="A623" s="2" t="s">
        <v>1795</v>
      </c>
      <c r="B623" s="2" t="s">
        <v>1790</v>
      </c>
      <c r="C623" t="s">
        <v>19</v>
      </c>
      <c r="D623" t="s">
        <v>20</v>
      </c>
      <c r="E623" t="s">
        <v>1791</v>
      </c>
      <c r="F623" s="2" t="s">
        <v>1792</v>
      </c>
      <c r="G623" t="s">
        <v>1792</v>
      </c>
      <c r="H623" s="2" t="s">
        <v>138</v>
      </c>
      <c r="I623" s="2" t="s">
        <v>139</v>
      </c>
      <c r="J623" s="2" t="s">
        <v>24</v>
      </c>
      <c r="K623" s="7">
        <v>500</v>
      </c>
      <c r="L623" s="2" t="s">
        <v>270</v>
      </c>
      <c r="M623" s="2" t="s">
        <v>1796</v>
      </c>
      <c r="N623" s="2" t="s">
        <v>1797</v>
      </c>
      <c r="O623" s="3">
        <v>4</v>
      </c>
      <c r="P623" t="s">
        <v>28</v>
      </c>
      <c r="Q623" t="str">
        <f>VLOOKUP(A623,[1]导出数据表!$J:$N,5,0)</f>
        <v>100</v>
      </c>
    </row>
    <row r="624" spans="1:17">
      <c r="A624" s="2" t="s">
        <v>1798</v>
      </c>
      <c r="B624" s="2" t="s">
        <v>1790</v>
      </c>
      <c r="C624" t="s">
        <v>19</v>
      </c>
      <c r="D624" t="s">
        <v>20</v>
      </c>
      <c r="E624" t="s">
        <v>1791</v>
      </c>
      <c r="F624" s="2" t="s">
        <v>1792</v>
      </c>
      <c r="G624" t="s">
        <v>1792</v>
      </c>
      <c r="H624" s="2" t="s">
        <v>138</v>
      </c>
      <c r="I624" s="2" t="s">
        <v>139</v>
      </c>
      <c r="J624" s="2" t="s">
        <v>24</v>
      </c>
      <c r="K624" s="7">
        <v>500</v>
      </c>
      <c r="L624" s="2" t="s">
        <v>1799</v>
      </c>
      <c r="M624" s="2" t="s">
        <v>1800</v>
      </c>
      <c r="N624" s="2" t="s">
        <v>1801</v>
      </c>
      <c r="O624" s="3">
        <v>4</v>
      </c>
      <c r="P624" t="s">
        <v>28</v>
      </c>
      <c r="Q624" t="str">
        <f>VLOOKUP(A624,[1]导出数据表!$J:$N,5,0)</f>
        <v>100</v>
      </c>
    </row>
    <row r="625" spans="1:17">
      <c r="A625" s="2" t="s">
        <v>1802</v>
      </c>
      <c r="B625" s="2" t="s">
        <v>1790</v>
      </c>
      <c r="C625" t="s">
        <v>19</v>
      </c>
      <c r="D625" t="s">
        <v>20</v>
      </c>
      <c r="E625" t="s">
        <v>1791</v>
      </c>
      <c r="F625" s="2" t="s">
        <v>1792</v>
      </c>
      <c r="G625" t="s">
        <v>1792</v>
      </c>
      <c r="H625" s="2" t="s">
        <v>138</v>
      </c>
      <c r="I625" s="2" t="s">
        <v>202</v>
      </c>
      <c r="J625" s="2" t="s">
        <v>31</v>
      </c>
      <c r="K625" s="7">
        <v>750</v>
      </c>
      <c r="L625" s="2" t="s">
        <v>274</v>
      </c>
      <c r="M625" s="2" t="s">
        <v>1796</v>
      </c>
      <c r="N625" s="2" t="s">
        <v>1803</v>
      </c>
      <c r="O625" s="3">
        <v>4.5</v>
      </c>
      <c r="P625" t="s">
        <v>28</v>
      </c>
      <c r="Q625" t="str">
        <f>VLOOKUP(A625,[1]导出数据表!$J:$N,5,0)</f>
        <v>100</v>
      </c>
    </row>
    <row r="626" spans="1:17">
      <c r="A626" s="2" t="s">
        <v>1804</v>
      </c>
      <c r="B626" s="2" t="s">
        <v>1790</v>
      </c>
      <c r="C626" t="s">
        <v>19</v>
      </c>
      <c r="D626" t="s">
        <v>20</v>
      </c>
      <c r="E626" t="s">
        <v>1791</v>
      </c>
      <c r="F626" s="2" t="s">
        <v>1792</v>
      </c>
      <c r="G626" t="s">
        <v>1792</v>
      </c>
      <c r="H626" s="2" t="s">
        <v>138</v>
      </c>
      <c r="I626" s="2" t="s">
        <v>202</v>
      </c>
      <c r="J626" s="2" t="s">
        <v>31</v>
      </c>
      <c r="K626" s="7">
        <v>750</v>
      </c>
      <c r="L626" s="2" t="s">
        <v>274</v>
      </c>
      <c r="M626" s="2" t="s">
        <v>1793</v>
      </c>
      <c r="N626" s="2" t="s">
        <v>1805</v>
      </c>
      <c r="O626" s="3">
        <v>4.5</v>
      </c>
      <c r="P626" t="s">
        <v>28</v>
      </c>
      <c r="Q626" t="str">
        <f>VLOOKUP(A626,[1]导出数据表!$J:$N,5,0)</f>
        <v>100</v>
      </c>
    </row>
    <row r="627" spans="1:17">
      <c r="A627" s="2" t="s">
        <v>1806</v>
      </c>
      <c r="B627" s="2" t="s">
        <v>1790</v>
      </c>
      <c r="C627" t="s">
        <v>19</v>
      </c>
      <c r="D627" t="s">
        <v>20</v>
      </c>
      <c r="E627" t="s">
        <v>1791</v>
      </c>
      <c r="F627" s="2" t="s">
        <v>1792</v>
      </c>
      <c r="G627" t="s">
        <v>1792</v>
      </c>
      <c r="H627" s="2" t="s">
        <v>138</v>
      </c>
      <c r="I627" s="2" t="s">
        <v>202</v>
      </c>
      <c r="J627" s="2" t="s">
        <v>31</v>
      </c>
      <c r="K627" s="7">
        <v>750</v>
      </c>
      <c r="L627" s="2" t="s">
        <v>1807</v>
      </c>
      <c r="M627" s="2" t="s">
        <v>1800</v>
      </c>
      <c r="N627" s="2" t="s">
        <v>1808</v>
      </c>
      <c r="O627" s="3">
        <v>4.5</v>
      </c>
      <c r="P627" t="s">
        <v>28</v>
      </c>
      <c r="Q627" t="str">
        <f>VLOOKUP(A627,[1]导出数据表!$J:$N,5,0)</f>
        <v>100</v>
      </c>
    </row>
    <row r="628" spans="1:17">
      <c r="A628" s="2" t="s">
        <v>1809</v>
      </c>
      <c r="B628" s="2" t="s">
        <v>1790</v>
      </c>
      <c r="C628" t="s">
        <v>19</v>
      </c>
      <c r="D628" t="s">
        <v>20</v>
      </c>
      <c r="E628" t="s">
        <v>1791</v>
      </c>
      <c r="F628" s="2" t="s">
        <v>1792</v>
      </c>
      <c r="G628" t="s">
        <v>1792</v>
      </c>
      <c r="H628" s="2" t="s">
        <v>138</v>
      </c>
      <c r="I628" s="2" t="s">
        <v>159</v>
      </c>
      <c r="J628" s="2" t="s">
        <v>185</v>
      </c>
      <c r="K628" s="7">
        <v>936</v>
      </c>
      <c r="L628" s="2" t="s">
        <v>1810</v>
      </c>
      <c r="M628" s="2" t="s">
        <v>1793</v>
      </c>
      <c r="N628" s="2" t="s">
        <v>1811</v>
      </c>
      <c r="O628" s="3">
        <v>4.7</v>
      </c>
      <c r="P628" t="s">
        <v>28</v>
      </c>
      <c r="Q628" t="str">
        <f>VLOOKUP(A628,[1]导出数据表!$J:$N,5,0)</f>
        <v>100</v>
      </c>
    </row>
    <row r="629" spans="1:17">
      <c r="A629" s="2" t="s">
        <v>1812</v>
      </c>
      <c r="B629" s="2" t="s">
        <v>1790</v>
      </c>
      <c r="C629" t="s">
        <v>19</v>
      </c>
      <c r="D629" t="s">
        <v>20</v>
      </c>
      <c r="E629" t="s">
        <v>1791</v>
      </c>
      <c r="F629" s="2" t="s">
        <v>1792</v>
      </c>
      <c r="G629" t="s">
        <v>1792</v>
      </c>
      <c r="H629" s="2" t="s">
        <v>138</v>
      </c>
      <c r="I629" s="2" t="s">
        <v>159</v>
      </c>
      <c r="J629" s="2" t="s">
        <v>36</v>
      </c>
      <c r="K629" s="7">
        <v>980</v>
      </c>
      <c r="L629" s="2" t="s">
        <v>278</v>
      </c>
      <c r="M629" s="2" t="s">
        <v>1793</v>
      </c>
      <c r="N629" s="2" t="s">
        <v>1813</v>
      </c>
      <c r="O629" s="3">
        <v>4.8</v>
      </c>
      <c r="P629" t="s">
        <v>28</v>
      </c>
      <c r="Q629" t="str">
        <f>VLOOKUP(A629,[1]导出数据表!$J:$N,5,0)</f>
        <v>100</v>
      </c>
    </row>
    <row r="630" spans="1:17">
      <c r="A630" s="2" t="s">
        <v>1814</v>
      </c>
      <c r="B630" s="2" t="s">
        <v>1790</v>
      </c>
      <c r="C630" t="s">
        <v>19</v>
      </c>
      <c r="D630" t="s">
        <v>20</v>
      </c>
      <c r="E630" t="s">
        <v>1791</v>
      </c>
      <c r="F630" s="2" t="s">
        <v>1792</v>
      </c>
      <c r="G630" t="s">
        <v>1792</v>
      </c>
      <c r="H630" s="2" t="s">
        <v>138</v>
      </c>
      <c r="I630" s="2" t="s">
        <v>159</v>
      </c>
      <c r="J630" s="2" t="s">
        <v>36</v>
      </c>
      <c r="K630" s="7">
        <v>980</v>
      </c>
      <c r="L630" s="2" t="s">
        <v>278</v>
      </c>
      <c r="M630" s="2" t="s">
        <v>1796</v>
      </c>
      <c r="N630" s="2" t="s">
        <v>1815</v>
      </c>
      <c r="O630" s="3">
        <v>4.8</v>
      </c>
      <c r="P630" t="s">
        <v>28</v>
      </c>
      <c r="Q630" t="str">
        <f>VLOOKUP(A630,[1]导出数据表!$J:$N,5,0)</f>
        <v>100</v>
      </c>
    </row>
    <row r="631" spans="1:17">
      <c r="A631" s="2" t="s">
        <v>1816</v>
      </c>
      <c r="B631" s="2" t="s">
        <v>1790</v>
      </c>
      <c r="C631" t="s">
        <v>19</v>
      </c>
      <c r="D631" t="s">
        <v>20</v>
      </c>
      <c r="E631" t="s">
        <v>1791</v>
      </c>
      <c r="F631" s="2" t="s">
        <v>1792</v>
      </c>
      <c r="G631" t="s">
        <v>1792</v>
      </c>
      <c r="H631" s="2" t="s">
        <v>138</v>
      </c>
      <c r="I631" s="2" t="s">
        <v>159</v>
      </c>
      <c r="J631" s="2" t="s">
        <v>36</v>
      </c>
      <c r="K631" s="7">
        <v>980</v>
      </c>
      <c r="L631" s="2" t="s">
        <v>1817</v>
      </c>
      <c r="M631" s="2" t="s">
        <v>1800</v>
      </c>
      <c r="N631" s="2" t="s">
        <v>1818</v>
      </c>
      <c r="O631" s="3">
        <v>4.8</v>
      </c>
      <c r="P631" t="s">
        <v>28</v>
      </c>
      <c r="Q631" t="str">
        <f>VLOOKUP(A631,[1]导出数据表!$J:$N,5,0)</f>
        <v>100</v>
      </c>
    </row>
    <row r="632" spans="1:17">
      <c r="A632" s="2" t="s">
        <v>1819</v>
      </c>
      <c r="B632" s="2" t="s">
        <v>1790</v>
      </c>
      <c r="C632" t="s">
        <v>19</v>
      </c>
      <c r="D632" t="s">
        <v>20</v>
      </c>
      <c r="E632" t="s">
        <v>1791</v>
      </c>
      <c r="F632" s="2" t="s">
        <v>1792</v>
      </c>
      <c r="G632" t="s">
        <v>1792</v>
      </c>
      <c r="H632" s="2" t="s">
        <v>138</v>
      </c>
      <c r="I632" s="2" t="s">
        <v>173</v>
      </c>
      <c r="J632" s="2" t="s">
        <v>1600</v>
      </c>
      <c r="K632" s="7">
        <v>1225</v>
      </c>
      <c r="L632" s="2" t="s">
        <v>1820</v>
      </c>
      <c r="M632" s="2" t="s">
        <v>1793</v>
      </c>
      <c r="N632" s="2" t="s">
        <v>1821</v>
      </c>
      <c r="O632" s="3">
        <v>5.3</v>
      </c>
      <c r="P632" t="s">
        <v>28</v>
      </c>
      <c r="Q632" t="str">
        <f>VLOOKUP(A632,[1]导出数据表!$J:$N,5,0)</f>
        <v>100</v>
      </c>
    </row>
    <row r="633" spans="1:17">
      <c r="A633" s="2" t="s">
        <v>1822</v>
      </c>
      <c r="B633" s="2" t="s">
        <v>1790</v>
      </c>
      <c r="C633" t="s">
        <v>19</v>
      </c>
      <c r="D633" t="s">
        <v>20</v>
      </c>
      <c r="E633" t="s">
        <v>1791</v>
      </c>
      <c r="F633" s="2" t="s">
        <v>1792</v>
      </c>
      <c r="G633" t="s">
        <v>1792</v>
      </c>
      <c r="H633" s="2" t="s">
        <v>138</v>
      </c>
      <c r="I633" s="2" t="s">
        <v>173</v>
      </c>
      <c r="J633" s="2" t="s">
        <v>41</v>
      </c>
      <c r="K633" s="7">
        <v>1505</v>
      </c>
      <c r="L633" s="2" t="s">
        <v>282</v>
      </c>
      <c r="M633" s="2" t="s">
        <v>1793</v>
      </c>
      <c r="N633" s="2" t="s">
        <v>1823</v>
      </c>
      <c r="O633" s="3">
        <v>5.3</v>
      </c>
      <c r="P633" t="s">
        <v>28</v>
      </c>
      <c r="Q633" t="str">
        <f>VLOOKUP(A633,[1]导出数据表!$J:$N,5,0)</f>
        <v>100</v>
      </c>
    </row>
    <row r="634" spans="1:17">
      <c r="A634" s="2" t="s">
        <v>1824</v>
      </c>
      <c r="B634" s="2" t="s">
        <v>1790</v>
      </c>
      <c r="C634" t="s">
        <v>19</v>
      </c>
      <c r="D634" t="s">
        <v>20</v>
      </c>
      <c r="E634" t="s">
        <v>1791</v>
      </c>
      <c r="F634" s="2" t="s">
        <v>1792</v>
      </c>
      <c r="G634" t="s">
        <v>1792</v>
      </c>
      <c r="H634" s="2" t="s">
        <v>138</v>
      </c>
      <c r="I634" s="2" t="s">
        <v>173</v>
      </c>
      <c r="J634" s="2" t="s">
        <v>41</v>
      </c>
      <c r="K634" s="7">
        <v>1505</v>
      </c>
      <c r="L634" s="2" t="s">
        <v>282</v>
      </c>
      <c r="M634" s="2" t="s">
        <v>1796</v>
      </c>
      <c r="N634" s="2" t="s">
        <v>1825</v>
      </c>
      <c r="O634" s="3">
        <v>5.3</v>
      </c>
      <c r="P634" t="s">
        <v>28</v>
      </c>
      <c r="Q634" t="str">
        <f>VLOOKUP(A634,[1]导出数据表!$J:$N,5,0)</f>
        <v>100</v>
      </c>
    </row>
    <row r="635" spans="1:17">
      <c r="A635" s="2" t="s">
        <v>1826</v>
      </c>
      <c r="B635" s="2" t="s">
        <v>1790</v>
      </c>
      <c r="C635" t="s">
        <v>19</v>
      </c>
      <c r="D635" t="s">
        <v>20</v>
      </c>
      <c r="E635" t="s">
        <v>1791</v>
      </c>
      <c r="F635" s="2" t="s">
        <v>1792</v>
      </c>
      <c r="G635" t="s">
        <v>1792</v>
      </c>
      <c r="H635" s="2" t="s">
        <v>138</v>
      </c>
      <c r="I635" s="2" t="s">
        <v>173</v>
      </c>
      <c r="J635" s="2" t="s">
        <v>41</v>
      </c>
      <c r="K635" s="7">
        <v>1505</v>
      </c>
      <c r="L635" s="2" t="s">
        <v>1827</v>
      </c>
      <c r="M635" s="2" t="s">
        <v>1800</v>
      </c>
      <c r="N635" s="2" t="s">
        <v>1828</v>
      </c>
      <c r="O635" s="3">
        <v>5.3</v>
      </c>
      <c r="P635" t="s">
        <v>28</v>
      </c>
      <c r="Q635" t="str">
        <f>VLOOKUP(A635,[1]导出数据表!$J:$N,5,0)</f>
        <v>100</v>
      </c>
    </row>
    <row r="636" spans="1:17">
      <c r="A636" s="2" t="s">
        <v>1829</v>
      </c>
      <c r="B636" s="2" t="s">
        <v>1830</v>
      </c>
      <c r="C636" t="s">
        <v>19</v>
      </c>
      <c r="D636" t="s">
        <v>178</v>
      </c>
      <c r="E636" t="s">
        <v>178</v>
      </c>
      <c r="F636" s="2" t="s">
        <v>1792</v>
      </c>
      <c r="G636" t="s">
        <v>1792</v>
      </c>
      <c r="H636" s="2" t="s">
        <v>22</v>
      </c>
      <c r="I636" s="2" t="s">
        <v>23</v>
      </c>
      <c r="J636" s="2" t="s">
        <v>24</v>
      </c>
      <c r="K636" s="7">
        <v>500</v>
      </c>
      <c r="L636" s="2" t="s">
        <v>1799</v>
      </c>
      <c r="M636" s="2" t="s">
        <v>1831</v>
      </c>
      <c r="N636" s="2" t="s">
        <v>1832</v>
      </c>
      <c r="O636" s="3">
        <v>8</v>
      </c>
      <c r="P636" t="s">
        <v>28</v>
      </c>
      <c r="Q636" t="str">
        <f>VLOOKUP(A636,[1]导出数据表!$J:$N,5,0)</f>
        <v>125</v>
      </c>
    </row>
    <row r="637" spans="1:17">
      <c r="A637" s="2" t="s">
        <v>1833</v>
      </c>
      <c r="B637" s="2" t="s">
        <v>1830</v>
      </c>
      <c r="C637" t="s">
        <v>19</v>
      </c>
      <c r="D637" t="s">
        <v>178</v>
      </c>
      <c r="E637" t="s">
        <v>178</v>
      </c>
      <c r="F637" s="2" t="s">
        <v>1792</v>
      </c>
      <c r="G637" t="s">
        <v>1792</v>
      </c>
      <c r="H637" s="2" t="s">
        <v>22</v>
      </c>
      <c r="I637" s="2" t="s">
        <v>23</v>
      </c>
      <c r="J637" s="2" t="s">
        <v>24</v>
      </c>
      <c r="K637" s="7">
        <v>500</v>
      </c>
      <c r="L637" s="2" t="s">
        <v>440</v>
      </c>
      <c r="M637" s="2" t="s">
        <v>1834</v>
      </c>
      <c r="N637" s="2" t="s">
        <v>1835</v>
      </c>
      <c r="O637" s="3">
        <v>8</v>
      </c>
      <c r="P637" t="s">
        <v>28</v>
      </c>
      <c r="Q637" t="str">
        <f>VLOOKUP(A637,[1]导出数据表!$J:$N,5,0)</f>
        <v>150</v>
      </c>
    </row>
    <row r="638" spans="1:17">
      <c r="A638" s="2" t="s">
        <v>1836</v>
      </c>
      <c r="B638" s="2" t="s">
        <v>1830</v>
      </c>
      <c r="C638" t="s">
        <v>19</v>
      </c>
      <c r="D638" t="s">
        <v>178</v>
      </c>
      <c r="E638" t="s">
        <v>178</v>
      </c>
      <c r="F638" s="2" t="s">
        <v>1792</v>
      </c>
      <c r="G638" t="s">
        <v>1792</v>
      </c>
      <c r="H638" s="2" t="s">
        <v>22</v>
      </c>
      <c r="I638" s="2" t="s">
        <v>30</v>
      </c>
      <c r="J638" s="2" t="s">
        <v>31</v>
      </c>
      <c r="K638" s="7">
        <v>750</v>
      </c>
      <c r="L638" s="2" t="s">
        <v>1807</v>
      </c>
      <c r="M638" s="2" t="s">
        <v>1831</v>
      </c>
      <c r="N638" s="2" t="s">
        <v>1837</v>
      </c>
      <c r="O638" s="3">
        <v>8.5</v>
      </c>
      <c r="P638" t="s">
        <v>28</v>
      </c>
      <c r="Q638" t="str">
        <f>VLOOKUP(A638,[1]导出数据表!$J:$N,5,0)</f>
        <v>125</v>
      </c>
    </row>
    <row r="639" spans="1:17">
      <c r="A639" s="2" t="s">
        <v>1838</v>
      </c>
      <c r="B639" s="2" t="s">
        <v>1830</v>
      </c>
      <c r="C639" t="s">
        <v>19</v>
      </c>
      <c r="D639" t="s">
        <v>178</v>
      </c>
      <c r="E639" t="s">
        <v>178</v>
      </c>
      <c r="F639" s="2" t="s">
        <v>1792</v>
      </c>
      <c r="G639" t="s">
        <v>1792</v>
      </c>
      <c r="H639" s="2" t="s">
        <v>22</v>
      </c>
      <c r="I639" s="2" t="s">
        <v>30</v>
      </c>
      <c r="J639" s="2" t="s">
        <v>31</v>
      </c>
      <c r="K639" s="7">
        <v>750</v>
      </c>
      <c r="L639" s="2" t="s">
        <v>507</v>
      </c>
      <c r="M639" s="2" t="s">
        <v>1834</v>
      </c>
      <c r="N639" s="2" t="s">
        <v>1839</v>
      </c>
      <c r="O639" s="3">
        <v>8.5</v>
      </c>
      <c r="P639" t="s">
        <v>28</v>
      </c>
      <c r="Q639" t="str">
        <f>VLOOKUP(A639,[1]导出数据表!$J:$N,5,0)</f>
        <v>150</v>
      </c>
    </row>
    <row r="640" spans="1:17">
      <c r="A640" s="2" t="s">
        <v>1840</v>
      </c>
      <c r="B640" s="2" t="s">
        <v>1830</v>
      </c>
      <c r="C640" t="s">
        <v>19</v>
      </c>
      <c r="D640" t="s">
        <v>178</v>
      </c>
      <c r="E640" t="s">
        <v>178</v>
      </c>
      <c r="F640" s="2" t="s">
        <v>1792</v>
      </c>
      <c r="G640" t="s">
        <v>1792</v>
      </c>
      <c r="H640" s="2" t="s">
        <v>22</v>
      </c>
      <c r="I640" s="2" t="s">
        <v>35</v>
      </c>
      <c r="J640" s="2" t="s">
        <v>185</v>
      </c>
      <c r="K640" s="7">
        <v>936</v>
      </c>
      <c r="L640" s="2" t="s">
        <v>1810</v>
      </c>
      <c r="M640" s="2" t="s">
        <v>1834</v>
      </c>
      <c r="N640" s="2" t="s">
        <v>1841</v>
      </c>
      <c r="O640" s="3">
        <v>8.9</v>
      </c>
      <c r="P640" t="s">
        <v>28</v>
      </c>
      <c r="Q640" t="str">
        <f>VLOOKUP(A640,[1]导出数据表!$J:$N,5,0)</f>
        <v>150</v>
      </c>
    </row>
    <row r="641" spans="1:17">
      <c r="A641" s="2" t="s">
        <v>1842</v>
      </c>
      <c r="B641" s="2" t="s">
        <v>1830</v>
      </c>
      <c r="C641" t="s">
        <v>19</v>
      </c>
      <c r="D641" t="s">
        <v>178</v>
      </c>
      <c r="E641" t="s">
        <v>178</v>
      </c>
      <c r="F641" s="2" t="s">
        <v>1792</v>
      </c>
      <c r="G641" t="s">
        <v>1792</v>
      </c>
      <c r="H641" s="2" t="s">
        <v>22</v>
      </c>
      <c r="I641" s="2" t="s">
        <v>35</v>
      </c>
      <c r="J641" s="2" t="s">
        <v>36</v>
      </c>
      <c r="K641" s="7">
        <v>980</v>
      </c>
      <c r="L641" s="2" t="s">
        <v>1817</v>
      </c>
      <c r="M641" s="2" t="s">
        <v>1831</v>
      </c>
      <c r="N641" s="2" t="s">
        <v>1843</v>
      </c>
      <c r="O641" s="3">
        <v>9</v>
      </c>
      <c r="P641" t="s">
        <v>28</v>
      </c>
      <c r="Q641" t="str">
        <f>VLOOKUP(A641,[1]导出数据表!$J:$N,5,0)</f>
        <v>125</v>
      </c>
    </row>
    <row r="642" spans="1:17">
      <c r="A642" s="2" t="s">
        <v>1844</v>
      </c>
      <c r="B642" s="2" t="s">
        <v>1830</v>
      </c>
      <c r="C642" t="s">
        <v>19</v>
      </c>
      <c r="D642" t="s">
        <v>178</v>
      </c>
      <c r="E642" t="s">
        <v>178</v>
      </c>
      <c r="F642" s="2" t="s">
        <v>1792</v>
      </c>
      <c r="G642" t="s">
        <v>1792</v>
      </c>
      <c r="H642" s="2" t="s">
        <v>22</v>
      </c>
      <c r="I642" s="2" t="s">
        <v>35</v>
      </c>
      <c r="J642" s="2" t="s">
        <v>36</v>
      </c>
      <c r="K642" s="7">
        <v>980</v>
      </c>
      <c r="L642" s="2" t="s">
        <v>521</v>
      </c>
      <c r="M642" s="2" t="s">
        <v>1834</v>
      </c>
      <c r="N642" s="2" t="s">
        <v>1845</v>
      </c>
      <c r="O642" s="3">
        <v>9</v>
      </c>
      <c r="P642" t="s">
        <v>28</v>
      </c>
      <c r="Q642" t="str">
        <f>VLOOKUP(A642,[1]导出数据表!$J:$N,5,0)</f>
        <v>150</v>
      </c>
    </row>
    <row r="643" spans="1:17">
      <c r="A643" s="2" t="s">
        <v>1846</v>
      </c>
      <c r="B643" s="2" t="s">
        <v>1830</v>
      </c>
      <c r="C643" t="s">
        <v>19</v>
      </c>
      <c r="D643" t="s">
        <v>178</v>
      </c>
      <c r="E643" t="s">
        <v>178</v>
      </c>
      <c r="F643" s="2" t="s">
        <v>1792</v>
      </c>
      <c r="G643" t="s">
        <v>1792</v>
      </c>
      <c r="H643" s="2" t="s">
        <v>22</v>
      </c>
      <c r="I643" s="2" t="s">
        <v>40</v>
      </c>
      <c r="J643" s="2" t="s">
        <v>1600</v>
      </c>
      <c r="K643" s="7">
        <v>1225</v>
      </c>
      <c r="L643" s="2" t="s">
        <v>1847</v>
      </c>
      <c r="M643" s="2" t="s">
        <v>1834</v>
      </c>
      <c r="N643" s="2" t="s">
        <v>1848</v>
      </c>
      <c r="O643" s="3">
        <v>9.8</v>
      </c>
      <c r="P643" t="s">
        <v>28</v>
      </c>
      <c r="Q643" t="str">
        <f>VLOOKUP(A643,[1]导出数据表!$J:$N,5,0)</f>
        <v>150</v>
      </c>
    </row>
    <row r="644" spans="1:17">
      <c r="A644" s="2" t="s">
        <v>1849</v>
      </c>
      <c r="B644" s="2" t="s">
        <v>1830</v>
      </c>
      <c r="C644" t="s">
        <v>19</v>
      </c>
      <c r="D644" t="s">
        <v>178</v>
      </c>
      <c r="E644" t="s">
        <v>178</v>
      </c>
      <c r="F644" s="2" t="s">
        <v>1792</v>
      </c>
      <c r="G644" t="s">
        <v>1792</v>
      </c>
      <c r="H644" s="2" t="s">
        <v>22</v>
      </c>
      <c r="I644" s="2" t="s">
        <v>40</v>
      </c>
      <c r="J644" s="2" t="s">
        <v>41</v>
      </c>
      <c r="K644" s="7">
        <v>1505</v>
      </c>
      <c r="L644" s="2" t="s">
        <v>1827</v>
      </c>
      <c r="M644" s="2" t="s">
        <v>1831</v>
      </c>
      <c r="N644" s="2" t="s">
        <v>1850</v>
      </c>
      <c r="O644" s="3">
        <v>10</v>
      </c>
      <c r="P644" t="s">
        <v>28</v>
      </c>
      <c r="Q644" t="str">
        <f>VLOOKUP(A644,[1]导出数据表!$J:$N,5,0)</f>
        <v>125</v>
      </c>
    </row>
    <row r="645" spans="1:17">
      <c r="A645" s="2" t="s">
        <v>1851</v>
      </c>
      <c r="B645" s="2" t="s">
        <v>1830</v>
      </c>
      <c r="C645" t="s">
        <v>19</v>
      </c>
      <c r="D645" t="s">
        <v>178</v>
      </c>
      <c r="E645" t="s">
        <v>178</v>
      </c>
      <c r="F645" s="2" t="s">
        <v>1792</v>
      </c>
      <c r="G645" t="s">
        <v>1792</v>
      </c>
      <c r="H645" s="2" t="s">
        <v>22</v>
      </c>
      <c r="I645" s="2" t="s">
        <v>40</v>
      </c>
      <c r="J645" s="2" t="s">
        <v>41</v>
      </c>
      <c r="K645" s="7">
        <v>1505</v>
      </c>
      <c r="L645" s="2" t="s">
        <v>444</v>
      </c>
      <c r="M645" s="2" t="s">
        <v>1834</v>
      </c>
      <c r="N645" s="2" t="s">
        <v>1852</v>
      </c>
      <c r="O645" s="3">
        <v>10</v>
      </c>
      <c r="P645" t="s">
        <v>28</v>
      </c>
      <c r="Q645" t="str">
        <f>VLOOKUP(A645,[1]导出数据表!$J:$N,5,0)</f>
        <v>100</v>
      </c>
    </row>
    <row r="646" spans="1:17">
      <c r="A646" s="2" t="s">
        <v>1853</v>
      </c>
      <c r="B646" s="2" t="s">
        <v>1854</v>
      </c>
      <c r="C646" t="s">
        <v>19</v>
      </c>
      <c r="D646" t="s">
        <v>178</v>
      </c>
      <c r="E646" t="s">
        <v>178</v>
      </c>
      <c r="F646" s="2" t="s">
        <v>1855</v>
      </c>
      <c r="G646" t="s">
        <v>1855</v>
      </c>
      <c r="H646" s="2" t="s">
        <v>22</v>
      </c>
      <c r="I646" s="2" t="s">
        <v>23</v>
      </c>
      <c r="J646" s="2" t="s">
        <v>24</v>
      </c>
      <c r="K646" s="7">
        <v>500</v>
      </c>
      <c r="L646" s="2" t="s">
        <v>440</v>
      </c>
      <c r="M646" s="2" t="s">
        <v>1856</v>
      </c>
      <c r="N646" s="2" t="s">
        <v>1857</v>
      </c>
      <c r="O646" s="3">
        <v>4.92</v>
      </c>
      <c r="P646" t="s">
        <v>28</v>
      </c>
      <c r="Q646" t="str">
        <f>VLOOKUP(A646,[1]导出数据表!$J:$N,5,0)</f>
        <v>100/125/150</v>
      </c>
    </row>
    <row r="647" spans="1:17">
      <c r="A647" s="2" t="s">
        <v>1858</v>
      </c>
      <c r="B647" s="2" t="s">
        <v>1854</v>
      </c>
      <c r="C647" t="s">
        <v>19</v>
      </c>
      <c r="D647" t="s">
        <v>178</v>
      </c>
      <c r="E647" t="s">
        <v>178</v>
      </c>
      <c r="F647" s="2" t="s">
        <v>1855</v>
      </c>
      <c r="G647" t="s">
        <v>1855</v>
      </c>
      <c r="H647" s="2" t="s">
        <v>22</v>
      </c>
      <c r="I647" s="2" t="s">
        <v>30</v>
      </c>
      <c r="J647" s="2" t="s">
        <v>31</v>
      </c>
      <c r="K647" s="7">
        <v>750</v>
      </c>
      <c r="L647" s="2" t="s">
        <v>507</v>
      </c>
      <c r="M647" s="2" t="s">
        <v>1856</v>
      </c>
      <c r="N647" s="2" t="s">
        <v>1859</v>
      </c>
      <c r="O647" s="3">
        <v>5.9</v>
      </c>
      <c r="P647" t="s">
        <v>28</v>
      </c>
      <c r="Q647" t="str">
        <f>VLOOKUP(A647,[1]导出数据表!$J:$N,5,0)</f>
        <v>100/125/150</v>
      </c>
    </row>
    <row r="648" spans="1:17">
      <c r="A648" s="2" t="s">
        <v>1860</v>
      </c>
      <c r="B648" s="2" t="s">
        <v>1854</v>
      </c>
      <c r="C648" t="s">
        <v>19</v>
      </c>
      <c r="D648" t="s">
        <v>178</v>
      </c>
      <c r="E648" t="s">
        <v>178</v>
      </c>
      <c r="F648" s="2" t="s">
        <v>1855</v>
      </c>
      <c r="G648" t="s">
        <v>1855</v>
      </c>
      <c r="H648" s="2" t="s">
        <v>22</v>
      </c>
      <c r="I648" s="2" t="s">
        <v>35</v>
      </c>
      <c r="J648" s="2" t="s">
        <v>185</v>
      </c>
      <c r="K648" s="7">
        <v>936</v>
      </c>
      <c r="L648" s="2" t="s">
        <v>510</v>
      </c>
      <c r="M648" s="2" t="s">
        <v>1856</v>
      </c>
      <c r="N648" s="2" t="s">
        <v>1861</v>
      </c>
      <c r="O648" s="3">
        <v>5.9</v>
      </c>
      <c r="P648" t="s">
        <v>28</v>
      </c>
      <c r="Q648" t="str">
        <f>VLOOKUP(A648,[1]导出数据表!$J:$N,5,0)</f>
        <v>100/125/150</v>
      </c>
    </row>
    <row r="649" spans="1:17">
      <c r="A649" s="2" t="s">
        <v>1862</v>
      </c>
      <c r="B649" s="2" t="s">
        <v>1854</v>
      </c>
      <c r="C649" t="s">
        <v>19</v>
      </c>
      <c r="D649" t="s">
        <v>178</v>
      </c>
      <c r="E649" t="s">
        <v>178</v>
      </c>
      <c r="F649" s="2" t="s">
        <v>1855</v>
      </c>
      <c r="G649" t="s">
        <v>1855</v>
      </c>
      <c r="H649" s="2" t="s">
        <v>22</v>
      </c>
      <c r="I649" s="2" t="s">
        <v>35</v>
      </c>
      <c r="J649" s="2" t="s">
        <v>36</v>
      </c>
      <c r="K649" s="7">
        <v>980</v>
      </c>
      <c r="L649" s="2" t="s">
        <v>521</v>
      </c>
      <c r="M649" s="2" t="s">
        <v>1856</v>
      </c>
      <c r="N649" s="2" t="s">
        <v>1863</v>
      </c>
      <c r="O649" s="3">
        <v>5.9</v>
      </c>
      <c r="P649" t="s">
        <v>28</v>
      </c>
      <c r="Q649" t="str">
        <f>VLOOKUP(A649,[1]导出数据表!$J:$N,5,0)</f>
        <v>100/125/150</v>
      </c>
    </row>
    <row r="650" spans="1:17">
      <c r="A650" s="2" t="s">
        <v>1864</v>
      </c>
      <c r="B650" s="2" t="s">
        <v>1854</v>
      </c>
      <c r="C650" t="s">
        <v>19</v>
      </c>
      <c r="D650" t="s">
        <v>178</v>
      </c>
      <c r="E650" t="s">
        <v>178</v>
      </c>
      <c r="F650" s="2" t="s">
        <v>1855</v>
      </c>
      <c r="G650" t="s">
        <v>1855</v>
      </c>
      <c r="H650" s="2" t="s">
        <v>22</v>
      </c>
      <c r="I650" s="2" t="s">
        <v>40</v>
      </c>
      <c r="J650" s="2" t="s">
        <v>41</v>
      </c>
      <c r="K650" s="7">
        <v>1505</v>
      </c>
      <c r="L650" s="2" t="s">
        <v>444</v>
      </c>
      <c r="M650" s="2" t="s">
        <v>1856</v>
      </c>
      <c r="N650" s="2" t="s">
        <v>1865</v>
      </c>
      <c r="O650" s="3">
        <v>7.56</v>
      </c>
      <c r="P650" t="s">
        <v>28</v>
      </c>
      <c r="Q650" t="str">
        <f>VLOOKUP(A650,[1]导出数据表!$J:$N,5,0)</f>
        <v>100/125</v>
      </c>
    </row>
    <row r="651" spans="1:17">
      <c r="A651" s="2" t="s">
        <v>1866</v>
      </c>
      <c r="B651" s="2" t="s">
        <v>1867</v>
      </c>
      <c r="C651" t="s">
        <v>19</v>
      </c>
      <c r="D651" t="s">
        <v>138</v>
      </c>
      <c r="E651" t="s">
        <v>138</v>
      </c>
      <c r="F651" s="2" t="s">
        <v>1855</v>
      </c>
      <c r="G651" t="s">
        <v>1855</v>
      </c>
      <c r="H651" s="2" t="s">
        <v>138</v>
      </c>
      <c r="I651" s="2" t="s">
        <v>139</v>
      </c>
      <c r="J651" s="2" t="s">
        <v>24</v>
      </c>
      <c r="K651" s="7">
        <v>500</v>
      </c>
      <c r="L651" s="2" t="s">
        <v>440</v>
      </c>
      <c r="M651" s="2" t="s">
        <v>1868</v>
      </c>
      <c r="N651" s="2" t="s">
        <v>1869</v>
      </c>
      <c r="O651" s="3">
        <v>2.5</v>
      </c>
      <c r="P651" t="s">
        <v>28</v>
      </c>
      <c r="Q651" t="str">
        <f>VLOOKUP(A651,[1]导出数据表!$J:$N,5,0)</f>
        <v>100</v>
      </c>
    </row>
    <row r="652" spans="1:17">
      <c r="A652" s="2" t="s">
        <v>1870</v>
      </c>
      <c r="B652" s="2" t="s">
        <v>1867</v>
      </c>
      <c r="C652" t="s">
        <v>19</v>
      </c>
      <c r="D652" t="s">
        <v>138</v>
      </c>
      <c r="E652" t="s">
        <v>138</v>
      </c>
      <c r="F652" s="2" t="s">
        <v>1855</v>
      </c>
      <c r="G652" t="s">
        <v>1855</v>
      </c>
      <c r="H652" s="2" t="s">
        <v>138</v>
      </c>
      <c r="I652" s="2" t="s">
        <v>202</v>
      </c>
      <c r="J652" s="2" t="s">
        <v>31</v>
      </c>
      <c r="K652" s="7">
        <v>750</v>
      </c>
      <c r="L652" s="2" t="s">
        <v>507</v>
      </c>
      <c r="M652" s="2" t="s">
        <v>1868</v>
      </c>
      <c r="N652" s="2" t="s">
        <v>1871</v>
      </c>
      <c r="O652" s="3">
        <v>2.9</v>
      </c>
      <c r="P652" t="s">
        <v>28</v>
      </c>
      <c r="Q652" t="str">
        <f>VLOOKUP(A652,[1]导出数据表!$J:$N,5,0)</f>
        <v>100</v>
      </c>
    </row>
    <row r="653" spans="1:17">
      <c r="A653" s="2" t="s">
        <v>1872</v>
      </c>
      <c r="B653" s="2" t="s">
        <v>1867</v>
      </c>
      <c r="C653" t="s">
        <v>19</v>
      </c>
      <c r="D653" t="s">
        <v>138</v>
      </c>
      <c r="E653" t="s">
        <v>138</v>
      </c>
      <c r="F653" s="2" t="s">
        <v>1855</v>
      </c>
      <c r="G653" t="s">
        <v>1855</v>
      </c>
      <c r="H653" s="2" t="s">
        <v>138</v>
      </c>
      <c r="I653" s="2" t="s">
        <v>159</v>
      </c>
      <c r="J653" s="2" t="s">
        <v>185</v>
      </c>
      <c r="K653" s="7">
        <v>936</v>
      </c>
      <c r="L653" s="2" t="s">
        <v>510</v>
      </c>
      <c r="M653" s="2" t="s">
        <v>1868</v>
      </c>
      <c r="N653" s="2" t="s">
        <v>1873</v>
      </c>
      <c r="O653" s="3">
        <v>3.36</v>
      </c>
      <c r="P653" t="s">
        <v>28</v>
      </c>
      <c r="Q653" t="str">
        <f>VLOOKUP(A653,[1]导出数据表!$J:$N,5,0)</f>
        <v>100</v>
      </c>
    </row>
    <row r="654" spans="1:17">
      <c r="A654" s="2" t="s">
        <v>1874</v>
      </c>
      <c r="B654" s="2" t="s">
        <v>1867</v>
      </c>
      <c r="C654" t="s">
        <v>19</v>
      </c>
      <c r="D654" t="s">
        <v>138</v>
      </c>
      <c r="E654" t="s">
        <v>138</v>
      </c>
      <c r="F654" s="2" t="s">
        <v>1855</v>
      </c>
      <c r="G654" t="s">
        <v>1855</v>
      </c>
      <c r="H654" s="2" t="s">
        <v>138</v>
      </c>
      <c r="I654" s="2" t="s">
        <v>159</v>
      </c>
      <c r="J654" s="2" t="s">
        <v>36</v>
      </c>
      <c r="K654" s="7">
        <v>980</v>
      </c>
      <c r="L654" s="2" t="s">
        <v>521</v>
      </c>
      <c r="M654" s="2" t="s">
        <v>1868</v>
      </c>
      <c r="N654" s="2" t="s">
        <v>1875</v>
      </c>
      <c r="O654" s="3">
        <v>3.6</v>
      </c>
      <c r="P654" t="s">
        <v>28</v>
      </c>
      <c r="Q654" t="str">
        <f>VLOOKUP(A654,[1]导出数据表!$J:$N,5,0)</f>
        <v>100</v>
      </c>
    </row>
    <row r="655" spans="1:17">
      <c r="A655" s="2" t="s">
        <v>1876</v>
      </c>
      <c r="B655" s="2" t="s">
        <v>1867</v>
      </c>
      <c r="C655" t="s">
        <v>19</v>
      </c>
      <c r="D655" t="s">
        <v>138</v>
      </c>
      <c r="E655" t="s">
        <v>138</v>
      </c>
      <c r="F655" s="2" t="s">
        <v>1855</v>
      </c>
      <c r="G655" t="s">
        <v>1855</v>
      </c>
      <c r="H655" s="2" t="s">
        <v>138</v>
      </c>
      <c r="I655" s="2" t="s">
        <v>173</v>
      </c>
      <c r="J655" s="2" t="s">
        <v>41</v>
      </c>
      <c r="K655" s="7">
        <v>1505</v>
      </c>
      <c r="L655" s="2" t="s">
        <v>444</v>
      </c>
      <c r="M655" s="2" t="s">
        <v>1868</v>
      </c>
      <c r="N655" s="2" t="s">
        <v>1877</v>
      </c>
      <c r="O655" s="3">
        <v>4.28</v>
      </c>
      <c r="P655" t="s">
        <v>28</v>
      </c>
      <c r="Q655" t="str">
        <f>VLOOKUP(A655,[1]导出数据表!$J:$N,5,0)</f>
        <v>100</v>
      </c>
    </row>
    <row r="656" spans="1:17">
      <c r="A656" s="2" t="s">
        <v>1878</v>
      </c>
      <c r="B656" s="2" t="s">
        <v>1879</v>
      </c>
      <c r="C656" t="s">
        <v>19</v>
      </c>
      <c r="D656" t="s">
        <v>216</v>
      </c>
      <c r="E656" t="s">
        <v>216</v>
      </c>
      <c r="F656" s="2" t="s">
        <v>1855</v>
      </c>
      <c r="G656" t="s">
        <v>1855</v>
      </c>
      <c r="H656" s="2" t="s">
        <v>22</v>
      </c>
      <c r="I656" s="2" t="s">
        <v>23</v>
      </c>
      <c r="J656" s="2" t="s">
        <v>24</v>
      </c>
      <c r="K656" s="7">
        <v>500</v>
      </c>
      <c r="L656" s="2" t="s">
        <v>440</v>
      </c>
      <c r="M656" s="2" t="s">
        <v>1880</v>
      </c>
      <c r="N656" s="2" t="s">
        <v>1881</v>
      </c>
      <c r="O656" s="3">
        <v>8.96</v>
      </c>
      <c r="P656" t="s">
        <v>28</v>
      </c>
      <c r="Q656" t="str">
        <f>VLOOKUP(A656,[1]导出数据表!$J:$N,5,0)</f>
        <v>100/125/150</v>
      </c>
    </row>
    <row r="657" spans="1:17">
      <c r="A657" s="2" t="s">
        <v>1882</v>
      </c>
      <c r="B657" s="2" t="s">
        <v>1879</v>
      </c>
      <c r="C657" t="s">
        <v>19</v>
      </c>
      <c r="D657" t="s">
        <v>216</v>
      </c>
      <c r="E657" t="s">
        <v>216</v>
      </c>
      <c r="F657" s="2" t="s">
        <v>1855</v>
      </c>
      <c r="G657" t="s">
        <v>1855</v>
      </c>
      <c r="H657" s="2" t="s">
        <v>22</v>
      </c>
      <c r="I657" s="2" t="s">
        <v>30</v>
      </c>
      <c r="J657" s="2" t="s">
        <v>31</v>
      </c>
      <c r="K657" s="7">
        <v>750</v>
      </c>
      <c r="L657" s="2" t="s">
        <v>507</v>
      </c>
      <c r="M657" s="2" t="s">
        <v>1880</v>
      </c>
      <c r="N657" s="2" t="s">
        <v>1883</v>
      </c>
      <c r="O657" s="3">
        <v>9.12</v>
      </c>
      <c r="P657" t="s">
        <v>28</v>
      </c>
      <c r="Q657" t="str">
        <f>VLOOKUP(A657,[1]导出数据表!$J:$N,5,0)</f>
        <v>100/125/150</v>
      </c>
    </row>
    <row r="658" spans="1:17">
      <c r="A658" s="2" t="s">
        <v>1884</v>
      </c>
      <c r="B658" s="2" t="s">
        <v>1879</v>
      </c>
      <c r="C658" t="s">
        <v>19</v>
      </c>
      <c r="D658" t="s">
        <v>216</v>
      </c>
      <c r="E658" t="s">
        <v>216</v>
      </c>
      <c r="F658" s="2" t="s">
        <v>1855</v>
      </c>
      <c r="G658" t="s">
        <v>1855</v>
      </c>
      <c r="H658" s="2" t="s">
        <v>22</v>
      </c>
      <c r="I658" s="2" t="s">
        <v>35</v>
      </c>
      <c r="J658" s="2" t="s">
        <v>185</v>
      </c>
      <c r="K658" s="7">
        <v>936</v>
      </c>
      <c r="L658" s="2" t="s">
        <v>510</v>
      </c>
      <c r="M658" s="2" t="s">
        <v>1880</v>
      </c>
      <c r="N658" s="2" t="s">
        <v>1885</v>
      </c>
      <c r="O658" s="3">
        <v>9.8</v>
      </c>
      <c r="P658" t="s">
        <v>28</v>
      </c>
      <c r="Q658" t="str">
        <f>VLOOKUP(A658,[1]导出数据表!$J:$N,5,0)</f>
        <v>100/125/150</v>
      </c>
    </row>
    <row r="659" spans="1:17">
      <c r="A659" s="2" t="s">
        <v>1886</v>
      </c>
      <c r="B659" s="2" t="s">
        <v>1879</v>
      </c>
      <c r="C659" t="s">
        <v>19</v>
      </c>
      <c r="D659" t="s">
        <v>216</v>
      </c>
      <c r="E659" t="s">
        <v>216</v>
      </c>
      <c r="F659" s="2" t="s">
        <v>1855</v>
      </c>
      <c r="G659" t="s">
        <v>1855</v>
      </c>
      <c r="H659" s="2" t="s">
        <v>22</v>
      </c>
      <c r="I659" s="2" t="s">
        <v>35</v>
      </c>
      <c r="J659" s="2" t="s">
        <v>36</v>
      </c>
      <c r="K659" s="7">
        <v>980</v>
      </c>
      <c r="L659" s="2" t="s">
        <v>521</v>
      </c>
      <c r="M659" s="2" t="s">
        <v>1880</v>
      </c>
      <c r="N659" s="2" t="s">
        <v>1887</v>
      </c>
      <c r="O659" s="3">
        <v>10.48</v>
      </c>
      <c r="P659" t="s">
        <v>28</v>
      </c>
      <c r="Q659" t="str">
        <f>VLOOKUP(A659,[1]导出数据表!$J:$N,5,0)</f>
        <v>100/125/150</v>
      </c>
    </row>
    <row r="660" spans="1:17">
      <c r="A660" s="2" t="s">
        <v>1888</v>
      </c>
      <c r="B660" s="2" t="s">
        <v>1879</v>
      </c>
      <c r="C660" t="s">
        <v>19</v>
      </c>
      <c r="D660" t="s">
        <v>216</v>
      </c>
      <c r="E660" t="s">
        <v>216</v>
      </c>
      <c r="F660" s="2" t="s">
        <v>1855</v>
      </c>
      <c r="G660" t="s">
        <v>1855</v>
      </c>
      <c r="H660" s="2" t="s">
        <v>22</v>
      </c>
      <c r="I660" s="2" t="s">
        <v>40</v>
      </c>
      <c r="J660" s="2" t="s">
        <v>41</v>
      </c>
      <c r="K660" s="7">
        <v>1505</v>
      </c>
      <c r="L660" s="2" t="s">
        <v>444</v>
      </c>
      <c r="M660" s="2" t="s">
        <v>1880</v>
      </c>
      <c r="N660" s="2" t="s">
        <v>1889</v>
      </c>
      <c r="O660" s="3">
        <v>13.68</v>
      </c>
      <c r="P660" t="s">
        <v>28</v>
      </c>
      <c r="Q660" t="str">
        <f>VLOOKUP(A660,[1]导出数据表!$J:$N,5,0)</f>
        <v>100/125</v>
      </c>
    </row>
    <row r="661" spans="1:17">
      <c r="A661" s="2" t="s">
        <v>1890</v>
      </c>
      <c r="B661" s="2" t="s">
        <v>1891</v>
      </c>
      <c r="C661" t="s">
        <v>19</v>
      </c>
      <c r="D661" t="s">
        <v>20</v>
      </c>
      <c r="E661" t="s">
        <v>20</v>
      </c>
      <c r="F661" s="2" t="s">
        <v>1855</v>
      </c>
      <c r="G661" t="s">
        <v>1855</v>
      </c>
      <c r="H661" s="2" t="s">
        <v>138</v>
      </c>
      <c r="I661" s="2" t="s">
        <v>139</v>
      </c>
      <c r="J661" s="2" t="s">
        <v>24</v>
      </c>
      <c r="K661" s="7">
        <v>500</v>
      </c>
      <c r="L661" s="2" t="s">
        <v>440</v>
      </c>
      <c r="M661" s="2" t="s">
        <v>1892</v>
      </c>
      <c r="N661" s="2" t="s">
        <v>1893</v>
      </c>
      <c r="O661" s="3">
        <v>4.68</v>
      </c>
      <c r="P661" t="s">
        <v>28</v>
      </c>
      <c r="Q661" t="str">
        <f>VLOOKUP(A661,[1]导出数据表!$J:$N,5,0)</f>
        <v>100</v>
      </c>
    </row>
    <row r="662" spans="1:17">
      <c r="A662" s="2" t="s">
        <v>1894</v>
      </c>
      <c r="B662" s="2" t="s">
        <v>1891</v>
      </c>
      <c r="C662" t="s">
        <v>19</v>
      </c>
      <c r="D662" t="s">
        <v>20</v>
      </c>
      <c r="E662" t="s">
        <v>20</v>
      </c>
      <c r="F662" s="2" t="s">
        <v>1855</v>
      </c>
      <c r="G662" t="s">
        <v>1855</v>
      </c>
      <c r="H662" s="2" t="s">
        <v>138</v>
      </c>
      <c r="I662" s="2" t="s">
        <v>202</v>
      </c>
      <c r="J662" s="2" t="s">
        <v>31</v>
      </c>
      <c r="K662" s="7">
        <v>750</v>
      </c>
      <c r="L662" s="2" t="s">
        <v>507</v>
      </c>
      <c r="M662" s="2" t="s">
        <v>1892</v>
      </c>
      <c r="N662" s="2" t="s">
        <v>1895</v>
      </c>
      <c r="O662" s="3">
        <v>4.89</v>
      </c>
      <c r="P662" t="s">
        <v>28</v>
      </c>
      <c r="Q662" t="str">
        <f>VLOOKUP(A662,[1]导出数据表!$J:$N,5,0)</f>
        <v>100</v>
      </c>
    </row>
    <row r="663" spans="1:17">
      <c r="A663" s="2" t="s">
        <v>1896</v>
      </c>
      <c r="B663" s="2" t="s">
        <v>1891</v>
      </c>
      <c r="C663" t="s">
        <v>19</v>
      </c>
      <c r="D663" t="s">
        <v>20</v>
      </c>
      <c r="E663" t="s">
        <v>20</v>
      </c>
      <c r="F663" s="2" t="s">
        <v>1855</v>
      </c>
      <c r="G663" t="s">
        <v>1855</v>
      </c>
      <c r="H663" s="2" t="s">
        <v>138</v>
      </c>
      <c r="I663" s="2" t="s">
        <v>159</v>
      </c>
      <c r="J663" s="2" t="s">
        <v>36</v>
      </c>
      <c r="K663" s="7">
        <v>980</v>
      </c>
      <c r="L663" s="2" t="s">
        <v>521</v>
      </c>
      <c r="M663" s="2" t="s">
        <v>1892</v>
      </c>
      <c r="N663" s="2" t="s">
        <v>1897</v>
      </c>
      <c r="O663" s="3">
        <v>5.58</v>
      </c>
      <c r="P663" t="s">
        <v>28</v>
      </c>
      <c r="Q663" t="str">
        <f>VLOOKUP(A663,[1]导出数据表!$J:$N,5,0)</f>
        <v>100</v>
      </c>
    </row>
    <row r="664" spans="1:17">
      <c r="A664" s="2" t="s">
        <v>1898</v>
      </c>
      <c r="B664" s="2" t="s">
        <v>1891</v>
      </c>
      <c r="C664" t="s">
        <v>19</v>
      </c>
      <c r="D664" t="s">
        <v>20</v>
      </c>
      <c r="E664" t="s">
        <v>20</v>
      </c>
      <c r="F664" s="2" t="s">
        <v>1855</v>
      </c>
      <c r="G664" t="s">
        <v>1855</v>
      </c>
      <c r="H664" s="2" t="s">
        <v>138</v>
      </c>
      <c r="I664" s="2" t="s">
        <v>173</v>
      </c>
      <c r="J664" s="2" t="s">
        <v>41</v>
      </c>
      <c r="K664" s="7">
        <v>1505</v>
      </c>
      <c r="L664" s="2" t="s">
        <v>444</v>
      </c>
      <c r="M664" s="2" t="s">
        <v>1892</v>
      </c>
      <c r="N664" s="2" t="s">
        <v>1899</v>
      </c>
      <c r="O664" s="3">
        <v>5.82</v>
      </c>
      <c r="P664" t="s">
        <v>28</v>
      </c>
      <c r="Q664" t="str">
        <f>VLOOKUP(A664,[1]导出数据表!$J:$N,5,0)</f>
        <v>100</v>
      </c>
    </row>
    <row r="665" spans="1:17">
      <c r="A665" s="2" t="s">
        <v>1900</v>
      </c>
      <c r="B665" s="2" t="s">
        <v>1901</v>
      </c>
      <c r="C665" t="s">
        <v>19</v>
      </c>
      <c r="D665" t="s">
        <v>20</v>
      </c>
      <c r="E665" t="s">
        <v>20</v>
      </c>
      <c r="F665" s="2" t="s">
        <v>1902</v>
      </c>
      <c r="G665" t="s">
        <v>1902</v>
      </c>
      <c r="H665" s="2" t="s">
        <v>138</v>
      </c>
      <c r="I665" s="2" t="s">
        <v>139</v>
      </c>
      <c r="J665" s="2" t="s">
        <v>24</v>
      </c>
      <c r="K665" s="7">
        <v>500</v>
      </c>
      <c r="L665" s="2" t="s">
        <v>1903</v>
      </c>
      <c r="M665" s="2" t="s">
        <v>1904</v>
      </c>
      <c r="N665" s="2" t="s">
        <v>1905</v>
      </c>
      <c r="O665" s="3">
        <v>3.98</v>
      </c>
      <c r="P665" t="s">
        <v>28</v>
      </c>
      <c r="Q665" t="str">
        <f>VLOOKUP(A665,[1]导出数据表!$J:$N,5,0)</f>
        <v>100</v>
      </c>
    </row>
    <row r="666" spans="1:17">
      <c r="A666" s="2" t="s">
        <v>1906</v>
      </c>
      <c r="B666" s="2" t="s">
        <v>1901</v>
      </c>
      <c r="C666" t="s">
        <v>19</v>
      </c>
      <c r="D666" t="s">
        <v>20</v>
      </c>
      <c r="E666" t="s">
        <v>20</v>
      </c>
      <c r="F666" s="2" t="s">
        <v>1902</v>
      </c>
      <c r="G666" t="s">
        <v>1902</v>
      </c>
      <c r="H666" s="2" t="s">
        <v>138</v>
      </c>
      <c r="I666" s="2" t="s">
        <v>202</v>
      </c>
      <c r="J666" s="2" t="s">
        <v>31</v>
      </c>
      <c r="K666" s="7">
        <v>750</v>
      </c>
      <c r="L666" s="2" t="s">
        <v>1907</v>
      </c>
      <c r="M666" s="2" t="s">
        <v>1904</v>
      </c>
      <c r="N666" s="2" t="s">
        <v>1908</v>
      </c>
      <c r="O666" s="3">
        <v>4.8</v>
      </c>
      <c r="P666" t="s">
        <v>28</v>
      </c>
      <c r="Q666" t="str">
        <f>VLOOKUP(A666,[1]导出数据表!$J:$N,5,0)</f>
        <v>100</v>
      </c>
    </row>
    <row r="667" spans="1:17">
      <c r="A667" s="2" t="s">
        <v>1909</v>
      </c>
      <c r="B667" s="2" t="s">
        <v>1901</v>
      </c>
      <c r="C667" t="s">
        <v>19</v>
      </c>
      <c r="D667" t="s">
        <v>20</v>
      </c>
      <c r="E667" t="s">
        <v>20</v>
      </c>
      <c r="F667" s="2" t="s">
        <v>1902</v>
      </c>
      <c r="G667" t="s">
        <v>1902</v>
      </c>
      <c r="H667" s="2" t="s">
        <v>138</v>
      </c>
      <c r="I667" s="2" t="s">
        <v>159</v>
      </c>
      <c r="J667" s="2" t="s">
        <v>36</v>
      </c>
      <c r="K667" s="7">
        <v>980</v>
      </c>
      <c r="L667" s="2" t="s">
        <v>1910</v>
      </c>
      <c r="M667" s="2" t="s">
        <v>1904</v>
      </c>
      <c r="N667" s="2" t="s">
        <v>1911</v>
      </c>
      <c r="O667" s="3">
        <v>6.08</v>
      </c>
      <c r="P667" t="s">
        <v>28</v>
      </c>
      <c r="Q667" t="str">
        <f>VLOOKUP(A667,[1]导出数据表!$J:$N,5,0)</f>
        <v>100</v>
      </c>
    </row>
    <row r="668" spans="1:17">
      <c r="A668" s="2" t="s">
        <v>1912</v>
      </c>
      <c r="B668" s="2" t="s">
        <v>1901</v>
      </c>
      <c r="C668" t="s">
        <v>19</v>
      </c>
      <c r="D668" t="s">
        <v>20</v>
      </c>
      <c r="E668" t="s">
        <v>20</v>
      </c>
      <c r="F668" s="2" t="s">
        <v>1902</v>
      </c>
      <c r="G668" t="s">
        <v>1902</v>
      </c>
      <c r="H668" s="2" t="s">
        <v>138</v>
      </c>
      <c r="I668" s="2" t="s">
        <v>173</v>
      </c>
      <c r="J668" s="2" t="s">
        <v>41</v>
      </c>
      <c r="K668" s="7">
        <v>1505</v>
      </c>
      <c r="L668" s="2" t="s">
        <v>1913</v>
      </c>
      <c r="M668" s="2" t="s">
        <v>1904</v>
      </c>
      <c r="N668" s="2" t="s">
        <v>1914</v>
      </c>
      <c r="O668" s="3">
        <v>6.08</v>
      </c>
      <c r="P668" t="s">
        <v>28</v>
      </c>
      <c r="Q668" t="str">
        <f>VLOOKUP(A668,[1]导出数据表!$J:$N,5,0)</f>
        <v>100</v>
      </c>
    </row>
    <row r="669" spans="1:17">
      <c r="A669" s="2" t="s">
        <v>1915</v>
      </c>
      <c r="B669" s="2" t="s">
        <v>1916</v>
      </c>
      <c r="C669" t="s">
        <v>19</v>
      </c>
      <c r="D669" t="s">
        <v>20</v>
      </c>
      <c r="E669" t="s">
        <v>20</v>
      </c>
      <c r="F669" s="2" t="s">
        <v>1902</v>
      </c>
      <c r="G669" t="s">
        <v>1902</v>
      </c>
      <c r="H669" s="2" t="s">
        <v>138</v>
      </c>
      <c r="I669" s="2" t="s">
        <v>139</v>
      </c>
      <c r="J669" s="2" t="s">
        <v>24</v>
      </c>
      <c r="K669" s="7">
        <v>500</v>
      </c>
      <c r="L669" s="2" t="s">
        <v>1903</v>
      </c>
      <c r="M669" s="2" t="s">
        <v>1917</v>
      </c>
      <c r="N669" s="2" t="s">
        <v>1918</v>
      </c>
      <c r="O669" s="3">
        <v>3.98</v>
      </c>
      <c r="P669" t="s">
        <v>28</v>
      </c>
      <c r="Q669" t="str">
        <f>VLOOKUP(A669,[1]导出数据表!$J:$N,5,0)</f>
        <v>100</v>
      </c>
    </row>
    <row r="670" spans="1:17">
      <c r="A670" s="2" t="s">
        <v>1919</v>
      </c>
      <c r="B670" s="2" t="s">
        <v>1916</v>
      </c>
      <c r="C670" t="s">
        <v>19</v>
      </c>
      <c r="D670" t="s">
        <v>20</v>
      </c>
      <c r="E670" t="s">
        <v>20</v>
      </c>
      <c r="F670" s="2" t="s">
        <v>1902</v>
      </c>
      <c r="G670" t="s">
        <v>1902</v>
      </c>
      <c r="H670" s="2" t="s">
        <v>138</v>
      </c>
      <c r="I670" s="2" t="s">
        <v>202</v>
      </c>
      <c r="J670" s="2" t="s">
        <v>31</v>
      </c>
      <c r="K670" s="7">
        <v>750</v>
      </c>
      <c r="L670" s="2" t="s">
        <v>1907</v>
      </c>
      <c r="M670" s="2" t="s">
        <v>1917</v>
      </c>
      <c r="N670" s="2" t="s">
        <v>1920</v>
      </c>
      <c r="O670" s="3">
        <v>4.8</v>
      </c>
      <c r="P670" t="s">
        <v>28</v>
      </c>
      <c r="Q670" t="str">
        <f>VLOOKUP(A670,[1]导出数据表!$J:$N,5,0)</f>
        <v>100</v>
      </c>
    </row>
    <row r="671" spans="1:17">
      <c r="A671" s="2" t="s">
        <v>1921</v>
      </c>
      <c r="B671" s="2" t="s">
        <v>1916</v>
      </c>
      <c r="C671" t="s">
        <v>19</v>
      </c>
      <c r="D671" t="s">
        <v>20</v>
      </c>
      <c r="E671" t="s">
        <v>20</v>
      </c>
      <c r="F671" s="2" t="s">
        <v>1902</v>
      </c>
      <c r="G671" t="s">
        <v>1902</v>
      </c>
      <c r="H671" s="2" t="s">
        <v>138</v>
      </c>
      <c r="I671" s="2" t="s">
        <v>159</v>
      </c>
      <c r="J671" s="2" t="s">
        <v>36</v>
      </c>
      <c r="K671" s="7">
        <v>980</v>
      </c>
      <c r="L671" s="2" t="s">
        <v>1910</v>
      </c>
      <c r="M671" s="2" t="s">
        <v>1917</v>
      </c>
      <c r="N671" s="2" t="s">
        <v>1922</v>
      </c>
      <c r="O671" s="3">
        <v>6.08</v>
      </c>
      <c r="P671" t="s">
        <v>28</v>
      </c>
      <c r="Q671" t="str">
        <f>VLOOKUP(A671,[1]导出数据表!$J:$N,5,0)</f>
        <v>100</v>
      </c>
    </row>
    <row r="672" spans="1:17">
      <c r="A672" s="2" t="s">
        <v>1923</v>
      </c>
      <c r="B672" s="2" t="s">
        <v>1916</v>
      </c>
      <c r="C672" t="s">
        <v>19</v>
      </c>
      <c r="D672" t="s">
        <v>20</v>
      </c>
      <c r="E672" t="s">
        <v>20</v>
      </c>
      <c r="F672" s="2" t="s">
        <v>1902</v>
      </c>
      <c r="G672" t="s">
        <v>1902</v>
      </c>
      <c r="H672" s="2" t="s">
        <v>138</v>
      </c>
      <c r="I672" s="2" t="s">
        <v>173</v>
      </c>
      <c r="J672" s="2" t="s">
        <v>41</v>
      </c>
      <c r="K672" s="7">
        <v>1505</v>
      </c>
      <c r="L672" s="2" t="s">
        <v>1913</v>
      </c>
      <c r="M672" s="2" t="s">
        <v>1917</v>
      </c>
      <c r="N672" s="2" t="s">
        <v>1924</v>
      </c>
      <c r="O672" s="3">
        <v>6.08</v>
      </c>
      <c r="P672" t="s">
        <v>28</v>
      </c>
      <c r="Q672" t="str">
        <f>VLOOKUP(A672,[1]导出数据表!$J:$N,5,0)</f>
        <v>100</v>
      </c>
    </row>
    <row r="673" spans="1:17">
      <c r="A673" s="2" t="s">
        <v>1925</v>
      </c>
      <c r="B673" s="2" t="s">
        <v>1926</v>
      </c>
      <c r="C673" t="s">
        <v>19</v>
      </c>
      <c r="D673" t="s">
        <v>216</v>
      </c>
      <c r="E673" t="s">
        <v>216</v>
      </c>
      <c r="F673" s="2" t="s">
        <v>1902</v>
      </c>
      <c r="G673" t="s">
        <v>1902</v>
      </c>
      <c r="H673" s="2" t="s">
        <v>22</v>
      </c>
      <c r="I673" s="2" t="s">
        <v>23</v>
      </c>
      <c r="J673" s="2" t="s">
        <v>24</v>
      </c>
      <c r="K673" s="7">
        <v>500</v>
      </c>
      <c r="L673" s="2" t="s">
        <v>1927</v>
      </c>
      <c r="M673" s="2" t="s">
        <v>1928</v>
      </c>
      <c r="N673" s="2" t="s">
        <v>1929</v>
      </c>
      <c r="O673" s="3">
        <v>10.58</v>
      </c>
      <c r="P673" t="s">
        <v>28</v>
      </c>
      <c r="Q673" t="str">
        <f>VLOOKUP(A673,[1]导出数据表!$J:$N,5,0)</f>
        <v>150</v>
      </c>
    </row>
    <row r="674" spans="1:17">
      <c r="A674" s="2" t="s">
        <v>1930</v>
      </c>
      <c r="B674" s="2" t="s">
        <v>1926</v>
      </c>
      <c r="C674" t="s">
        <v>19</v>
      </c>
      <c r="D674" t="s">
        <v>216</v>
      </c>
      <c r="E674" t="s">
        <v>216</v>
      </c>
      <c r="F674" s="2" t="s">
        <v>1902</v>
      </c>
      <c r="G674" t="s">
        <v>1902</v>
      </c>
      <c r="H674" s="2" t="s">
        <v>22</v>
      </c>
      <c r="I674" s="2" t="s">
        <v>30</v>
      </c>
      <c r="J674" s="2" t="s">
        <v>31</v>
      </c>
      <c r="K674" s="7">
        <v>750</v>
      </c>
      <c r="L674" s="2" t="s">
        <v>1931</v>
      </c>
      <c r="M674" s="2" t="s">
        <v>1928</v>
      </c>
      <c r="N674" s="2" t="s">
        <v>1932</v>
      </c>
      <c r="O674" s="3">
        <v>13.68</v>
      </c>
      <c r="P674" t="s">
        <v>28</v>
      </c>
      <c r="Q674" t="str">
        <f>VLOOKUP(A674,[1]导出数据表!$J:$N,5,0)</f>
        <v>150</v>
      </c>
    </row>
    <row r="675" spans="1:17">
      <c r="A675" s="2" t="s">
        <v>1933</v>
      </c>
      <c r="B675" s="2" t="s">
        <v>1926</v>
      </c>
      <c r="C675" t="s">
        <v>19</v>
      </c>
      <c r="D675" t="s">
        <v>216</v>
      </c>
      <c r="E675" t="s">
        <v>216</v>
      </c>
      <c r="F675" s="2" t="s">
        <v>1902</v>
      </c>
      <c r="G675" t="s">
        <v>1902</v>
      </c>
      <c r="H675" s="2" t="s">
        <v>22</v>
      </c>
      <c r="I675" s="2" t="s">
        <v>35</v>
      </c>
      <c r="J675" s="2" t="s">
        <v>36</v>
      </c>
      <c r="K675" s="7">
        <v>980</v>
      </c>
      <c r="L675" s="2" t="s">
        <v>1934</v>
      </c>
      <c r="M675" s="2" t="s">
        <v>1928</v>
      </c>
      <c r="N675" s="2" t="s">
        <v>1935</v>
      </c>
      <c r="O675" s="3">
        <v>13.68</v>
      </c>
      <c r="P675" t="s">
        <v>28</v>
      </c>
      <c r="Q675" t="str">
        <f>VLOOKUP(A675,[1]导出数据表!$J:$N,5,0)</f>
        <v>150</v>
      </c>
    </row>
    <row r="676" spans="1:17">
      <c r="A676" s="2" t="s">
        <v>1936</v>
      </c>
      <c r="B676" s="2" t="s">
        <v>1926</v>
      </c>
      <c r="C676" t="s">
        <v>19</v>
      </c>
      <c r="D676" t="s">
        <v>216</v>
      </c>
      <c r="E676" t="s">
        <v>216</v>
      </c>
      <c r="F676" s="2" t="s">
        <v>1902</v>
      </c>
      <c r="G676" t="s">
        <v>1902</v>
      </c>
      <c r="H676" s="2" t="s">
        <v>22</v>
      </c>
      <c r="I676" s="2" t="s">
        <v>40</v>
      </c>
      <c r="J676" s="2" t="s">
        <v>41</v>
      </c>
      <c r="K676" s="7">
        <v>1505</v>
      </c>
      <c r="L676" s="2" t="s">
        <v>1937</v>
      </c>
      <c r="M676" s="2" t="s">
        <v>1928</v>
      </c>
      <c r="N676" s="2" t="s">
        <v>1938</v>
      </c>
      <c r="O676" s="3">
        <v>13.68</v>
      </c>
      <c r="P676" t="s">
        <v>28</v>
      </c>
      <c r="Q676" t="str">
        <f>VLOOKUP(A676,[1]导出数据表!$J:$N,5,0)</f>
        <v>100</v>
      </c>
    </row>
    <row r="677" spans="1:17">
      <c r="A677" s="2" t="s">
        <v>1939</v>
      </c>
      <c r="B677" s="2" t="s">
        <v>1940</v>
      </c>
      <c r="C677" t="s">
        <v>19</v>
      </c>
      <c r="D677" t="s">
        <v>216</v>
      </c>
      <c r="E677" t="s">
        <v>216</v>
      </c>
      <c r="F677" s="2" t="s">
        <v>1902</v>
      </c>
      <c r="G677" t="s">
        <v>1902</v>
      </c>
      <c r="H677" s="2" t="s">
        <v>22</v>
      </c>
      <c r="I677" s="2" t="s">
        <v>23</v>
      </c>
      <c r="J677" s="2" t="s">
        <v>24</v>
      </c>
      <c r="K677" s="7">
        <v>500</v>
      </c>
      <c r="L677" s="2" t="s">
        <v>1941</v>
      </c>
      <c r="M677" s="2" t="s">
        <v>1942</v>
      </c>
      <c r="N677" s="2" t="s">
        <v>1943</v>
      </c>
      <c r="O677" s="3">
        <v>10.58</v>
      </c>
      <c r="P677" t="s">
        <v>28</v>
      </c>
      <c r="Q677" t="str">
        <f>VLOOKUP(A677,[1]导出数据表!$J:$N,5,0)</f>
        <v>125</v>
      </c>
    </row>
    <row r="678" spans="1:17">
      <c r="A678" s="2" t="s">
        <v>1944</v>
      </c>
      <c r="B678" s="2" t="s">
        <v>1940</v>
      </c>
      <c r="C678" t="s">
        <v>19</v>
      </c>
      <c r="D678" t="s">
        <v>216</v>
      </c>
      <c r="E678" t="s">
        <v>216</v>
      </c>
      <c r="F678" s="2" t="s">
        <v>1902</v>
      </c>
      <c r="G678" t="s">
        <v>1902</v>
      </c>
      <c r="H678" s="2" t="s">
        <v>22</v>
      </c>
      <c r="I678" s="2" t="s">
        <v>30</v>
      </c>
      <c r="J678" s="2" t="s">
        <v>31</v>
      </c>
      <c r="K678" s="7">
        <v>750</v>
      </c>
      <c r="L678" s="2" t="s">
        <v>1945</v>
      </c>
      <c r="M678" s="2" t="s">
        <v>1942</v>
      </c>
      <c r="N678" s="2" t="s">
        <v>1946</v>
      </c>
      <c r="O678" s="3">
        <v>13.68</v>
      </c>
      <c r="P678" t="s">
        <v>28</v>
      </c>
      <c r="Q678" t="str">
        <f>VLOOKUP(A678,[1]导出数据表!$J:$N,5,0)</f>
        <v>125</v>
      </c>
    </row>
    <row r="679" spans="1:17">
      <c r="A679" s="2" t="s">
        <v>1947</v>
      </c>
      <c r="B679" s="2" t="s">
        <v>1940</v>
      </c>
      <c r="C679" t="s">
        <v>19</v>
      </c>
      <c r="D679" t="s">
        <v>216</v>
      </c>
      <c r="E679" t="s">
        <v>216</v>
      </c>
      <c r="F679" s="2" t="s">
        <v>1902</v>
      </c>
      <c r="G679" t="s">
        <v>1902</v>
      </c>
      <c r="H679" s="2" t="s">
        <v>22</v>
      </c>
      <c r="I679" s="2" t="s">
        <v>35</v>
      </c>
      <c r="J679" s="2" t="s">
        <v>36</v>
      </c>
      <c r="K679" s="7">
        <v>980</v>
      </c>
      <c r="L679" s="2" t="s">
        <v>1948</v>
      </c>
      <c r="M679" s="2" t="s">
        <v>1942</v>
      </c>
      <c r="N679" s="2" t="s">
        <v>1949</v>
      </c>
      <c r="O679" s="3">
        <v>13.68</v>
      </c>
      <c r="P679" t="s">
        <v>28</v>
      </c>
      <c r="Q679" t="str">
        <f>VLOOKUP(A679,[1]导出数据表!$J:$N,5,0)</f>
        <v>125</v>
      </c>
    </row>
    <row r="680" spans="1:17">
      <c r="A680" s="2" t="s">
        <v>1950</v>
      </c>
      <c r="B680" s="2" t="s">
        <v>1940</v>
      </c>
      <c r="C680" t="s">
        <v>19</v>
      </c>
      <c r="D680" t="s">
        <v>216</v>
      </c>
      <c r="E680" t="s">
        <v>216</v>
      </c>
      <c r="F680" s="2" t="s">
        <v>1902</v>
      </c>
      <c r="G680" t="s">
        <v>1902</v>
      </c>
      <c r="H680" s="2" t="s">
        <v>22</v>
      </c>
      <c r="I680" s="2" t="s">
        <v>40</v>
      </c>
      <c r="J680" s="2" t="s">
        <v>41</v>
      </c>
      <c r="K680" s="7">
        <v>1505</v>
      </c>
      <c r="L680" s="2" t="s">
        <v>1951</v>
      </c>
      <c r="M680" s="2" t="s">
        <v>1942</v>
      </c>
      <c r="N680" s="2" t="s">
        <v>1952</v>
      </c>
      <c r="O680" s="3">
        <v>13.68</v>
      </c>
      <c r="P680" t="s">
        <v>28</v>
      </c>
      <c r="Q680" t="str">
        <f>VLOOKUP(A680,[1]导出数据表!$J:$N,5,0)</f>
        <v>125</v>
      </c>
    </row>
    <row r="681" spans="1:17">
      <c r="A681" s="2" t="s">
        <v>1953</v>
      </c>
      <c r="B681" s="2" t="s">
        <v>1954</v>
      </c>
      <c r="C681" t="s">
        <v>19</v>
      </c>
      <c r="D681" t="s">
        <v>178</v>
      </c>
      <c r="E681" t="s">
        <v>178</v>
      </c>
      <c r="F681" s="2" t="s">
        <v>1955</v>
      </c>
      <c r="G681" t="s">
        <v>1955</v>
      </c>
      <c r="H681" s="2" t="s">
        <v>22</v>
      </c>
      <c r="I681" s="2" t="s">
        <v>23</v>
      </c>
      <c r="J681" s="2" t="s">
        <v>24</v>
      </c>
      <c r="K681" s="7">
        <v>500</v>
      </c>
      <c r="L681" s="2" t="s">
        <v>1799</v>
      </c>
      <c r="M681" s="2" t="s">
        <v>1956</v>
      </c>
      <c r="N681" s="2" t="s">
        <v>1957</v>
      </c>
      <c r="O681" s="3">
        <v>8.89</v>
      </c>
      <c r="P681" t="s">
        <v>28</v>
      </c>
      <c r="Q681" t="str">
        <f>VLOOKUP(A681,[1]导出数据表!$J:$N,5,0)</f>
        <v>150</v>
      </c>
    </row>
    <row r="682" spans="1:17">
      <c r="A682" s="2" t="s">
        <v>1958</v>
      </c>
      <c r="B682" s="2" t="s">
        <v>1954</v>
      </c>
      <c r="C682" t="s">
        <v>19</v>
      </c>
      <c r="D682" t="s">
        <v>178</v>
      </c>
      <c r="E682" t="s">
        <v>178</v>
      </c>
      <c r="F682" s="2" t="s">
        <v>1955</v>
      </c>
      <c r="G682" t="s">
        <v>1955</v>
      </c>
      <c r="H682" s="2" t="s">
        <v>22</v>
      </c>
      <c r="I682" s="2" t="s">
        <v>23</v>
      </c>
      <c r="J682" s="2" t="s">
        <v>24</v>
      </c>
      <c r="K682" s="7">
        <v>500</v>
      </c>
      <c r="L682" s="2" t="s">
        <v>1799</v>
      </c>
      <c r="M682" s="2" t="s">
        <v>1959</v>
      </c>
      <c r="N682" s="2" t="s">
        <v>1960</v>
      </c>
      <c r="O682" s="3">
        <v>8.89</v>
      </c>
      <c r="P682" t="s">
        <v>28</v>
      </c>
      <c r="Q682" t="str">
        <f>VLOOKUP(A682,[1]导出数据表!$J:$N,5,0)</f>
        <v>150</v>
      </c>
    </row>
    <row r="683" spans="1:17">
      <c r="A683" s="2" t="s">
        <v>1961</v>
      </c>
      <c r="B683" s="2" t="s">
        <v>1954</v>
      </c>
      <c r="C683" t="s">
        <v>19</v>
      </c>
      <c r="D683" t="s">
        <v>178</v>
      </c>
      <c r="E683" t="s">
        <v>178</v>
      </c>
      <c r="F683" s="2" t="s">
        <v>1955</v>
      </c>
      <c r="G683" t="s">
        <v>1955</v>
      </c>
      <c r="H683" s="2" t="s">
        <v>22</v>
      </c>
      <c r="I683" s="2" t="s">
        <v>23</v>
      </c>
      <c r="J683" s="2" t="s">
        <v>24</v>
      </c>
      <c r="K683" s="7">
        <v>500</v>
      </c>
      <c r="L683" s="2" t="s">
        <v>1799</v>
      </c>
      <c r="M683" s="2" t="s">
        <v>1962</v>
      </c>
      <c r="N683" s="2" t="s">
        <v>1963</v>
      </c>
      <c r="O683" s="3">
        <v>8.89</v>
      </c>
      <c r="P683" t="s">
        <v>28</v>
      </c>
      <c r="Q683" t="str">
        <f>VLOOKUP(A683,[1]导出数据表!$J:$N,5,0)</f>
        <v>150</v>
      </c>
    </row>
    <row r="684" spans="1:17">
      <c r="A684" s="2" t="s">
        <v>1964</v>
      </c>
      <c r="B684" s="2" t="s">
        <v>1954</v>
      </c>
      <c r="C684" t="s">
        <v>19</v>
      </c>
      <c r="D684" t="s">
        <v>178</v>
      </c>
      <c r="E684" t="s">
        <v>178</v>
      </c>
      <c r="F684" s="2" t="s">
        <v>1955</v>
      </c>
      <c r="G684" t="s">
        <v>1955</v>
      </c>
      <c r="H684" s="2" t="s">
        <v>22</v>
      </c>
      <c r="I684" s="2" t="s">
        <v>23</v>
      </c>
      <c r="J684" s="2" t="s">
        <v>24</v>
      </c>
      <c r="K684" s="7">
        <v>500</v>
      </c>
      <c r="L684" s="2" t="s">
        <v>1799</v>
      </c>
      <c r="M684" s="2" t="s">
        <v>1965</v>
      </c>
      <c r="N684" s="2" t="s">
        <v>1966</v>
      </c>
      <c r="O684" s="3">
        <v>8.89</v>
      </c>
      <c r="P684" t="s">
        <v>28</v>
      </c>
      <c r="Q684" t="str">
        <f>VLOOKUP(A684,[1]导出数据表!$J:$N,5,0)</f>
        <v>150</v>
      </c>
    </row>
    <row r="685" spans="1:17">
      <c r="A685" s="2" t="s">
        <v>1967</v>
      </c>
      <c r="B685" s="2" t="s">
        <v>1954</v>
      </c>
      <c r="C685" t="s">
        <v>19</v>
      </c>
      <c r="D685" t="s">
        <v>178</v>
      </c>
      <c r="E685" t="s">
        <v>178</v>
      </c>
      <c r="F685" s="2" t="s">
        <v>1955</v>
      </c>
      <c r="G685" t="s">
        <v>1955</v>
      </c>
      <c r="H685" s="2" t="s">
        <v>22</v>
      </c>
      <c r="I685" s="2" t="s">
        <v>23</v>
      </c>
      <c r="J685" s="2" t="s">
        <v>24</v>
      </c>
      <c r="K685" s="7">
        <v>500</v>
      </c>
      <c r="L685" s="2" t="s">
        <v>1799</v>
      </c>
      <c r="M685" s="2" t="s">
        <v>1968</v>
      </c>
      <c r="N685" s="2" t="s">
        <v>1969</v>
      </c>
      <c r="O685" s="3">
        <v>8.89</v>
      </c>
      <c r="P685" t="s">
        <v>28</v>
      </c>
      <c r="Q685" t="str">
        <f>VLOOKUP(A685,[1]导出数据表!$J:$N,5,0)</f>
        <v>100</v>
      </c>
    </row>
    <row r="686" spans="1:17">
      <c r="A686" s="2" t="s">
        <v>1970</v>
      </c>
      <c r="B686" s="2" t="s">
        <v>1954</v>
      </c>
      <c r="C686" t="s">
        <v>19</v>
      </c>
      <c r="D686" t="s">
        <v>178</v>
      </c>
      <c r="E686" t="s">
        <v>178</v>
      </c>
      <c r="F686" s="2" t="s">
        <v>1955</v>
      </c>
      <c r="G686" t="s">
        <v>1955</v>
      </c>
      <c r="H686" s="2" t="s">
        <v>22</v>
      </c>
      <c r="I686" s="2" t="s">
        <v>23</v>
      </c>
      <c r="J686" s="2" t="s">
        <v>24</v>
      </c>
      <c r="K686" s="7">
        <v>500</v>
      </c>
      <c r="L686" s="2" t="s">
        <v>1799</v>
      </c>
      <c r="M686" s="2" t="s">
        <v>1971</v>
      </c>
      <c r="N686" s="2" t="s">
        <v>1972</v>
      </c>
      <c r="O686" s="3">
        <v>8.89</v>
      </c>
      <c r="P686" t="s">
        <v>28</v>
      </c>
      <c r="Q686" t="str">
        <f>VLOOKUP(A686,[1]导出数据表!$J:$N,5,0)</f>
        <v>150</v>
      </c>
    </row>
    <row r="687" spans="1:17">
      <c r="A687" s="2" t="s">
        <v>1973</v>
      </c>
      <c r="B687" s="2" t="s">
        <v>1954</v>
      </c>
      <c r="C687" t="s">
        <v>19</v>
      </c>
      <c r="D687" t="s">
        <v>178</v>
      </c>
      <c r="E687" t="s">
        <v>178</v>
      </c>
      <c r="F687" s="2" t="s">
        <v>1955</v>
      </c>
      <c r="G687" t="s">
        <v>1955</v>
      </c>
      <c r="H687" s="2" t="s">
        <v>22</v>
      </c>
      <c r="I687" s="2" t="s">
        <v>23</v>
      </c>
      <c r="J687" s="2" t="s">
        <v>24</v>
      </c>
      <c r="K687" s="7">
        <v>500</v>
      </c>
      <c r="L687" s="2" t="s">
        <v>1799</v>
      </c>
      <c r="M687" s="2" t="s">
        <v>1974</v>
      </c>
      <c r="N687" s="2" t="s">
        <v>1975</v>
      </c>
      <c r="O687" s="3">
        <v>8.89</v>
      </c>
      <c r="P687" t="s">
        <v>28</v>
      </c>
      <c r="Q687" t="str">
        <f>VLOOKUP(A687,[1]导出数据表!$J:$N,5,0)</f>
        <v>150</v>
      </c>
    </row>
    <row r="688" spans="1:17">
      <c r="A688" s="2" t="s">
        <v>1976</v>
      </c>
      <c r="B688" s="2" t="s">
        <v>1954</v>
      </c>
      <c r="C688" t="s">
        <v>19</v>
      </c>
      <c r="D688" t="s">
        <v>178</v>
      </c>
      <c r="E688" t="s">
        <v>178</v>
      </c>
      <c r="F688" s="2" t="s">
        <v>1955</v>
      </c>
      <c r="G688" t="s">
        <v>1955</v>
      </c>
      <c r="H688" s="2" t="s">
        <v>22</v>
      </c>
      <c r="I688" s="2" t="s">
        <v>30</v>
      </c>
      <c r="J688" s="2" t="s">
        <v>31</v>
      </c>
      <c r="K688" s="7">
        <v>750</v>
      </c>
      <c r="L688" s="2" t="s">
        <v>1807</v>
      </c>
      <c r="M688" s="2" t="s">
        <v>1956</v>
      </c>
      <c r="N688" s="2" t="s">
        <v>1977</v>
      </c>
      <c r="O688" s="3">
        <v>10.61</v>
      </c>
      <c r="P688" t="s">
        <v>28</v>
      </c>
      <c r="Q688" t="str">
        <f>VLOOKUP(A688,[1]导出数据表!$J:$N,5,0)</f>
        <v>150</v>
      </c>
    </row>
    <row r="689" spans="1:17">
      <c r="A689" s="2" t="s">
        <v>1978</v>
      </c>
      <c r="B689" s="2" t="s">
        <v>1954</v>
      </c>
      <c r="C689" t="s">
        <v>19</v>
      </c>
      <c r="D689" t="s">
        <v>178</v>
      </c>
      <c r="E689" t="s">
        <v>178</v>
      </c>
      <c r="F689" s="2" t="s">
        <v>1955</v>
      </c>
      <c r="G689" t="s">
        <v>1955</v>
      </c>
      <c r="H689" s="2" t="s">
        <v>22</v>
      </c>
      <c r="I689" s="2" t="s">
        <v>30</v>
      </c>
      <c r="J689" s="2" t="s">
        <v>31</v>
      </c>
      <c r="K689" s="7">
        <v>750</v>
      </c>
      <c r="L689" s="2" t="s">
        <v>1807</v>
      </c>
      <c r="M689" s="2" t="s">
        <v>1959</v>
      </c>
      <c r="N689" s="2" t="s">
        <v>1979</v>
      </c>
      <c r="O689" s="3">
        <v>10.61</v>
      </c>
      <c r="P689" t="s">
        <v>28</v>
      </c>
      <c r="Q689" t="str">
        <f>VLOOKUP(A689,[1]导出数据表!$J:$N,5,0)</f>
        <v>150</v>
      </c>
    </row>
    <row r="690" spans="1:17">
      <c r="A690" s="2" t="s">
        <v>1980</v>
      </c>
      <c r="B690" s="2" t="s">
        <v>1954</v>
      </c>
      <c r="C690" t="s">
        <v>19</v>
      </c>
      <c r="D690" t="s">
        <v>178</v>
      </c>
      <c r="E690" t="s">
        <v>178</v>
      </c>
      <c r="F690" s="2" t="s">
        <v>1955</v>
      </c>
      <c r="G690" t="s">
        <v>1955</v>
      </c>
      <c r="H690" s="2" t="s">
        <v>22</v>
      </c>
      <c r="I690" s="2" t="s">
        <v>30</v>
      </c>
      <c r="J690" s="2" t="s">
        <v>31</v>
      </c>
      <c r="K690" s="7">
        <v>750</v>
      </c>
      <c r="L690" s="2" t="s">
        <v>1807</v>
      </c>
      <c r="M690" s="2" t="s">
        <v>1962</v>
      </c>
      <c r="N690" s="2" t="s">
        <v>1981</v>
      </c>
      <c r="O690" s="3">
        <v>10.61</v>
      </c>
      <c r="P690" t="s">
        <v>28</v>
      </c>
      <c r="Q690" t="str">
        <f>VLOOKUP(A690,[1]导出数据表!$J:$N,5,0)</f>
        <v>150</v>
      </c>
    </row>
    <row r="691" spans="1:17">
      <c r="A691" s="2" t="s">
        <v>1982</v>
      </c>
      <c r="B691" s="2" t="s">
        <v>1954</v>
      </c>
      <c r="C691" t="s">
        <v>19</v>
      </c>
      <c r="D691" t="s">
        <v>178</v>
      </c>
      <c r="E691" t="s">
        <v>178</v>
      </c>
      <c r="F691" s="2" t="s">
        <v>1955</v>
      </c>
      <c r="G691" t="s">
        <v>1955</v>
      </c>
      <c r="H691" s="2" t="s">
        <v>22</v>
      </c>
      <c r="I691" s="2" t="s">
        <v>30</v>
      </c>
      <c r="J691" s="2" t="s">
        <v>31</v>
      </c>
      <c r="K691" s="7">
        <v>750</v>
      </c>
      <c r="L691" s="2" t="s">
        <v>1807</v>
      </c>
      <c r="M691" s="2" t="s">
        <v>1965</v>
      </c>
      <c r="N691" s="2" t="s">
        <v>1983</v>
      </c>
      <c r="O691" s="3">
        <v>10.61</v>
      </c>
      <c r="P691" t="s">
        <v>28</v>
      </c>
      <c r="Q691" t="str">
        <f>VLOOKUP(A691,[1]导出数据表!$J:$N,5,0)</f>
        <v>150</v>
      </c>
    </row>
    <row r="692" spans="1:17">
      <c r="A692" s="2" t="s">
        <v>1984</v>
      </c>
      <c r="B692" s="2" t="s">
        <v>1954</v>
      </c>
      <c r="C692" t="s">
        <v>19</v>
      </c>
      <c r="D692" t="s">
        <v>178</v>
      </c>
      <c r="E692" t="s">
        <v>178</v>
      </c>
      <c r="F692" s="2" t="s">
        <v>1955</v>
      </c>
      <c r="G692" t="s">
        <v>1955</v>
      </c>
      <c r="H692" s="2" t="s">
        <v>22</v>
      </c>
      <c r="I692" s="2" t="s">
        <v>30</v>
      </c>
      <c r="J692" s="2" t="s">
        <v>31</v>
      </c>
      <c r="K692" s="7">
        <v>750</v>
      </c>
      <c r="L692" s="2" t="s">
        <v>1807</v>
      </c>
      <c r="M692" s="2" t="s">
        <v>1968</v>
      </c>
      <c r="N692" s="2" t="s">
        <v>1985</v>
      </c>
      <c r="O692" s="3">
        <v>10.61</v>
      </c>
      <c r="P692" t="s">
        <v>28</v>
      </c>
      <c r="Q692" t="str">
        <f>VLOOKUP(A692,[1]导出数据表!$J:$N,5,0)</f>
        <v>100</v>
      </c>
    </row>
    <row r="693" spans="1:17">
      <c r="A693" s="2" t="s">
        <v>1986</v>
      </c>
      <c r="B693" s="2" t="s">
        <v>1954</v>
      </c>
      <c r="C693" t="s">
        <v>19</v>
      </c>
      <c r="D693" t="s">
        <v>178</v>
      </c>
      <c r="E693" t="s">
        <v>178</v>
      </c>
      <c r="F693" s="2" t="s">
        <v>1955</v>
      </c>
      <c r="G693" t="s">
        <v>1955</v>
      </c>
      <c r="H693" s="2" t="s">
        <v>22</v>
      </c>
      <c r="I693" s="2" t="s">
        <v>30</v>
      </c>
      <c r="J693" s="2" t="s">
        <v>31</v>
      </c>
      <c r="K693" s="7">
        <v>750</v>
      </c>
      <c r="L693" s="2" t="s">
        <v>1807</v>
      </c>
      <c r="M693" s="2" t="s">
        <v>1971</v>
      </c>
      <c r="N693" s="2" t="s">
        <v>1987</v>
      </c>
      <c r="O693" s="3">
        <v>10.61</v>
      </c>
      <c r="P693" t="s">
        <v>28</v>
      </c>
      <c r="Q693" t="str">
        <f>VLOOKUP(A693,[1]导出数据表!$J:$N,5,0)</f>
        <v>150</v>
      </c>
    </row>
    <row r="694" spans="1:17">
      <c r="A694" s="2" t="s">
        <v>1988</v>
      </c>
      <c r="B694" s="2" t="s">
        <v>1954</v>
      </c>
      <c r="C694" t="s">
        <v>19</v>
      </c>
      <c r="D694" t="s">
        <v>178</v>
      </c>
      <c r="E694" t="s">
        <v>178</v>
      </c>
      <c r="F694" s="2" t="s">
        <v>1955</v>
      </c>
      <c r="G694" t="s">
        <v>1955</v>
      </c>
      <c r="H694" s="2" t="s">
        <v>22</v>
      </c>
      <c r="I694" s="2" t="s">
        <v>30</v>
      </c>
      <c r="J694" s="2" t="s">
        <v>31</v>
      </c>
      <c r="K694" s="7">
        <v>750</v>
      </c>
      <c r="L694" s="2" t="s">
        <v>1807</v>
      </c>
      <c r="M694" s="2" t="s">
        <v>1974</v>
      </c>
      <c r="N694" s="2" t="s">
        <v>1989</v>
      </c>
      <c r="O694" s="3">
        <v>10.61</v>
      </c>
      <c r="P694" t="s">
        <v>28</v>
      </c>
      <c r="Q694" t="str">
        <f>VLOOKUP(A694,[1]导出数据表!$J:$N,5,0)</f>
        <v>150</v>
      </c>
    </row>
    <row r="695" spans="1:17">
      <c r="A695" s="2" t="s">
        <v>1990</v>
      </c>
      <c r="B695" s="2" t="s">
        <v>1954</v>
      </c>
      <c r="C695" t="s">
        <v>19</v>
      </c>
      <c r="D695" t="s">
        <v>178</v>
      </c>
      <c r="E695" t="s">
        <v>178</v>
      </c>
      <c r="F695" s="2" t="s">
        <v>1955</v>
      </c>
      <c r="G695" t="s">
        <v>1955</v>
      </c>
      <c r="H695" s="2" t="s">
        <v>22</v>
      </c>
      <c r="I695" s="2" t="s">
        <v>35</v>
      </c>
      <c r="J695" s="2" t="s">
        <v>185</v>
      </c>
      <c r="K695" s="7">
        <v>936</v>
      </c>
      <c r="L695" s="2" t="s">
        <v>1810</v>
      </c>
      <c r="M695" s="2" t="s">
        <v>1974</v>
      </c>
      <c r="N695" s="2" t="s">
        <v>1991</v>
      </c>
      <c r="O695" s="3">
        <v>10.67</v>
      </c>
      <c r="P695" t="s">
        <v>28</v>
      </c>
      <c r="Q695" t="str">
        <f>VLOOKUP(A695,[1]导出数据表!$J:$N,5,0)</f>
        <v>150</v>
      </c>
    </row>
    <row r="696" spans="1:17">
      <c r="A696" s="2" t="s">
        <v>1992</v>
      </c>
      <c r="B696" s="2" t="s">
        <v>1954</v>
      </c>
      <c r="C696" t="s">
        <v>19</v>
      </c>
      <c r="D696" t="s">
        <v>178</v>
      </c>
      <c r="E696" t="s">
        <v>178</v>
      </c>
      <c r="F696" s="2" t="s">
        <v>1955</v>
      </c>
      <c r="G696" t="s">
        <v>1955</v>
      </c>
      <c r="H696" s="2" t="s">
        <v>22</v>
      </c>
      <c r="I696" s="2" t="s">
        <v>35</v>
      </c>
      <c r="J696" s="2" t="s">
        <v>185</v>
      </c>
      <c r="K696" s="7">
        <v>936</v>
      </c>
      <c r="L696" s="2" t="s">
        <v>1810</v>
      </c>
      <c r="M696" s="2" t="s">
        <v>1971</v>
      </c>
      <c r="N696" s="2" t="s">
        <v>1993</v>
      </c>
      <c r="O696" s="3">
        <v>10.67</v>
      </c>
      <c r="P696" t="s">
        <v>28</v>
      </c>
      <c r="Q696" t="str">
        <f>VLOOKUP(A696,[1]导出数据表!$J:$N,5,0)</f>
        <v>150</v>
      </c>
    </row>
    <row r="697" spans="1:17">
      <c r="A697" s="2" t="s">
        <v>1994</v>
      </c>
      <c r="B697" s="2" t="s">
        <v>1954</v>
      </c>
      <c r="C697" t="s">
        <v>19</v>
      </c>
      <c r="D697" t="s">
        <v>178</v>
      </c>
      <c r="E697" t="s">
        <v>178</v>
      </c>
      <c r="F697" s="2" t="s">
        <v>1955</v>
      </c>
      <c r="G697" t="s">
        <v>1955</v>
      </c>
      <c r="H697" s="2" t="s">
        <v>22</v>
      </c>
      <c r="I697" s="2" t="s">
        <v>35</v>
      </c>
      <c r="J697" s="2" t="s">
        <v>185</v>
      </c>
      <c r="K697" s="7">
        <v>936</v>
      </c>
      <c r="L697" s="2" t="s">
        <v>1810</v>
      </c>
      <c r="M697" s="2" t="s">
        <v>1956</v>
      </c>
      <c r="N697" s="2" t="s">
        <v>1995</v>
      </c>
      <c r="O697" s="3">
        <v>10.67</v>
      </c>
      <c r="P697" t="s">
        <v>28</v>
      </c>
      <c r="Q697" t="str">
        <f>VLOOKUP(A697,[1]导出数据表!$J:$N,5,0)</f>
        <v>150</v>
      </c>
    </row>
    <row r="698" spans="1:17">
      <c r="A698" s="2" t="s">
        <v>1996</v>
      </c>
      <c r="B698" s="2" t="s">
        <v>1954</v>
      </c>
      <c r="C698" t="s">
        <v>19</v>
      </c>
      <c r="D698" t="s">
        <v>178</v>
      </c>
      <c r="E698" t="s">
        <v>178</v>
      </c>
      <c r="F698" s="2" t="s">
        <v>1955</v>
      </c>
      <c r="G698" t="s">
        <v>1955</v>
      </c>
      <c r="H698" s="2" t="s">
        <v>22</v>
      </c>
      <c r="I698" s="2" t="s">
        <v>35</v>
      </c>
      <c r="J698" s="2" t="s">
        <v>185</v>
      </c>
      <c r="K698" s="7">
        <v>936</v>
      </c>
      <c r="L698" s="2" t="s">
        <v>1810</v>
      </c>
      <c r="M698" s="2" t="s">
        <v>1959</v>
      </c>
      <c r="N698" s="2" t="s">
        <v>1997</v>
      </c>
      <c r="O698" s="3">
        <v>10.67</v>
      </c>
      <c r="P698" t="s">
        <v>28</v>
      </c>
      <c r="Q698" t="str">
        <f>VLOOKUP(A698,[1]导出数据表!$J:$N,5,0)</f>
        <v>150</v>
      </c>
    </row>
    <row r="699" spans="1:17">
      <c r="A699" s="2" t="s">
        <v>1998</v>
      </c>
      <c r="B699" s="2" t="s">
        <v>1954</v>
      </c>
      <c r="C699" t="s">
        <v>19</v>
      </c>
      <c r="D699" t="s">
        <v>178</v>
      </c>
      <c r="E699" t="s">
        <v>178</v>
      </c>
      <c r="F699" s="2" t="s">
        <v>1955</v>
      </c>
      <c r="G699" t="s">
        <v>1955</v>
      </c>
      <c r="H699" s="2" t="s">
        <v>22</v>
      </c>
      <c r="I699" s="2" t="s">
        <v>35</v>
      </c>
      <c r="J699" s="2" t="s">
        <v>185</v>
      </c>
      <c r="K699" s="7">
        <v>936</v>
      </c>
      <c r="L699" s="2" t="s">
        <v>1810</v>
      </c>
      <c r="M699" s="2" t="s">
        <v>1962</v>
      </c>
      <c r="N699" s="2" t="s">
        <v>1999</v>
      </c>
      <c r="O699" s="3">
        <v>10.67</v>
      </c>
      <c r="P699" t="s">
        <v>28</v>
      </c>
      <c r="Q699" t="str">
        <f>VLOOKUP(A699,[1]导出数据表!$J:$N,5,0)</f>
        <v>150</v>
      </c>
    </row>
    <row r="700" spans="1:17">
      <c r="A700" s="2" t="s">
        <v>2000</v>
      </c>
      <c r="B700" s="2" t="s">
        <v>1954</v>
      </c>
      <c r="C700" t="s">
        <v>19</v>
      </c>
      <c r="D700" t="s">
        <v>178</v>
      </c>
      <c r="E700" t="s">
        <v>178</v>
      </c>
      <c r="F700" s="2" t="s">
        <v>1955</v>
      </c>
      <c r="G700" t="s">
        <v>1955</v>
      </c>
      <c r="H700" s="2" t="s">
        <v>22</v>
      </c>
      <c r="I700" s="2" t="s">
        <v>35</v>
      </c>
      <c r="J700" s="2" t="s">
        <v>185</v>
      </c>
      <c r="K700" s="7">
        <v>936</v>
      </c>
      <c r="L700" s="2" t="s">
        <v>1810</v>
      </c>
      <c r="M700" s="2" t="s">
        <v>1965</v>
      </c>
      <c r="N700" s="2" t="s">
        <v>2001</v>
      </c>
      <c r="O700" s="3">
        <v>10.67</v>
      </c>
      <c r="P700" t="s">
        <v>28</v>
      </c>
      <c r="Q700" t="str">
        <f>VLOOKUP(A700,[1]导出数据表!$J:$N,5,0)</f>
        <v>150</v>
      </c>
    </row>
    <row r="701" spans="1:17">
      <c r="A701" s="2" t="s">
        <v>2002</v>
      </c>
      <c r="B701" s="2" t="s">
        <v>1954</v>
      </c>
      <c r="C701" t="s">
        <v>19</v>
      </c>
      <c r="D701" t="s">
        <v>178</v>
      </c>
      <c r="E701" t="s">
        <v>178</v>
      </c>
      <c r="F701" s="2" t="s">
        <v>1955</v>
      </c>
      <c r="G701" t="s">
        <v>1955</v>
      </c>
      <c r="H701" s="2" t="s">
        <v>22</v>
      </c>
      <c r="I701" s="2" t="s">
        <v>35</v>
      </c>
      <c r="J701" s="2" t="s">
        <v>185</v>
      </c>
      <c r="K701" s="7">
        <v>936</v>
      </c>
      <c r="L701" s="2" t="s">
        <v>1810</v>
      </c>
      <c r="M701" s="2" t="s">
        <v>1968</v>
      </c>
      <c r="N701" s="2" t="s">
        <v>2003</v>
      </c>
      <c r="O701" s="3">
        <v>10.67</v>
      </c>
      <c r="P701" t="s">
        <v>28</v>
      </c>
      <c r="Q701" t="str">
        <f>VLOOKUP(A701,[1]导出数据表!$J:$N,5,0)</f>
        <v>150</v>
      </c>
    </row>
    <row r="702" spans="1:17">
      <c r="A702" s="2" t="s">
        <v>2004</v>
      </c>
      <c r="B702" s="2" t="s">
        <v>1954</v>
      </c>
      <c r="C702" t="s">
        <v>19</v>
      </c>
      <c r="D702" t="s">
        <v>178</v>
      </c>
      <c r="E702" t="s">
        <v>178</v>
      </c>
      <c r="F702" s="2" t="s">
        <v>1955</v>
      </c>
      <c r="G702" t="s">
        <v>1955</v>
      </c>
      <c r="H702" s="2" t="s">
        <v>22</v>
      </c>
      <c r="I702" s="2" t="s">
        <v>35</v>
      </c>
      <c r="J702" s="2" t="s">
        <v>36</v>
      </c>
      <c r="K702" s="7">
        <v>980</v>
      </c>
      <c r="L702" s="2" t="s">
        <v>1817</v>
      </c>
      <c r="M702" s="2" t="s">
        <v>1974</v>
      </c>
      <c r="N702" s="2" t="s">
        <v>2005</v>
      </c>
      <c r="O702" s="3">
        <v>10.76</v>
      </c>
      <c r="P702" t="s">
        <v>28</v>
      </c>
      <c r="Q702" t="str">
        <f>VLOOKUP(A702,[1]导出数据表!$J:$N,5,0)</f>
        <v>150</v>
      </c>
    </row>
    <row r="703" spans="1:17">
      <c r="A703" s="2" t="s">
        <v>2006</v>
      </c>
      <c r="B703" s="2" t="s">
        <v>1954</v>
      </c>
      <c r="C703" t="s">
        <v>19</v>
      </c>
      <c r="D703" t="s">
        <v>178</v>
      </c>
      <c r="E703" t="s">
        <v>178</v>
      </c>
      <c r="F703" s="2" t="s">
        <v>1955</v>
      </c>
      <c r="G703" t="s">
        <v>1955</v>
      </c>
      <c r="H703" s="2" t="s">
        <v>22</v>
      </c>
      <c r="I703" s="2" t="s">
        <v>35</v>
      </c>
      <c r="J703" s="2" t="s">
        <v>36</v>
      </c>
      <c r="K703" s="7">
        <v>980</v>
      </c>
      <c r="L703" s="2" t="s">
        <v>1817</v>
      </c>
      <c r="M703" s="2" t="s">
        <v>1956</v>
      </c>
      <c r="N703" s="2" t="s">
        <v>2007</v>
      </c>
      <c r="O703" s="3">
        <v>10.76</v>
      </c>
      <c r="P703" t="s">
        <v>28</v>
      </c>
      <c r="Q703" t="str">
        <f>VLOOKUP(A703,[1]导出数据表!$J:$N,5,0)</f>
        <v>150</v>
      </c>
    </row>
    <row r="704" spans="1:17">
      <c r="A704" s="2" t="s">
        <v>2008</v>
      </c>
      <c r="B704" s="2" t="s">
        <v>1954</v>
      </c>
      <c r="C704" t="s">
        <v>19</v>
      </c>
      <c r="D704" t="s">
        <v>178</v>
      </c>
      <c r="E704" t="s">
        <v>178</v>
      </c>
      <c r="F704" s="2" t="s">
        <v>1955</v>
      </c>
      <c r="G704" t="s">
        <v>1955</v>
      </c>
      <c r="H704" s="2" t="s">
        <v>22</v>
      </c>
      <c r="I704" s="2" t="s">
        <v>35</v>
      </c>
      <c r="J704" s="2" t="s">
        <v>36</v>
      </c>
      <c r="K704" s="7">
        <v>980</v>
      </c>
      <c r="L704" s="2" t="s">
        <v>1817</v>
      </c>
      <c r="M704" s="2" t="s">
        <v>1962</v>
      </c>
      <c r="N704" s="2" t="s">
        <v>2009</v>
      </c>
      <c r="O704" s="3">
        <v>10.76</v>
      </c>
      <c r="P704" t="s">
        <v>28</v>
      </c>
      <c r="Q704" t="str">
        <f>VLOOKUP(A704,[1]导出数据表!$J:$N,5,0)</f>
        <v>150</v>
      </c>
    </row>
    <row r="705" spans="1:17">
      <c r="A705" s="2" t="s">
        <v>2010</v>
      </c>
      <c r="B705" s="2" t="s">
        <v>1954</v>
      </c>
      <c r="C705" t="s">
        <v>19</v>
      </c>
      <c r="D705" t="s">
        <v>178</v>
      </c>
      <c r="E705" t="s">
        <v>178</v>
      </c>
      <c r="F705" s="2" t="s">
        <v>1955</v>
      </c>
      <c r="G705" t="s">
        <v>1955</v>
      </c>
      <c r="H705" s="2" t="s">
        <v>22</v>
      </c>
      <c r="I705" s="2" t="s">
        <v>35</v>
      </c>
      <c r="J705" s="2" t="s">
        <v>36</v>
      </c>
      <c r="K705" s="7">
        <v>980</v>
      </c>
      <c r="L705" s="2" t="s">
        <v>1817</v>
      </c>
      <c r="M705" s="2" t="s">
        <v>1965</v>
      </c>
      <c r="N705" s="2" t="s">
        <v>2011</v>
      </c>
      <c r="O705" s="3">
        <v>10.76</v>
      </c>
      <c r="P705" t="s">
        <v>28</v>
      </c>
      <c r="Q705" t="str">
        <f>VLOOKUP(A705,[1]导出数据表!$J:$N,5,0)</f>
        <v>150</v>
      </c>
    </row>
    <row r="706" spans="1:17">
      <c r="A706" s="2" t="s">
        <v>2012</v>
      </c>
      <c r="B706" s="2" t="s">
        <v>1954</v>
      </c>
      <c r="C706" t="s">
        <v>19</v>
      </c>
      <c r="D706" t="s">
        <v>178</v>
      </c>
      <c r="E706" t="s">
        <v>178</v>
      </c>
      <c r="F706" s="2" t="s">
        <v>1955</v>
      </c>
      <c r="G706" t="s">
        <v>1955</v>
      </c>
      <c r="H706" s="2" t="s">
        <v>22</v>
      </c>
      <c r="I706" s="2" t="s">
        <v>35</v>
      </c>
      <c r="J706" s="2" t="s">
        <v>36</v>
      </c>
      <c r="K706" s="7">
        <v>980</v>
      </c>
      <c r="L706" s="2" t="s">
        <v>1817</v>
      </c>
      <c r="M706" s="2" t="s">
        <v>1968</v>
      </c>
      <c r="N706" s="2" t="s">
        <v>2013</v>
      </c>
      <c r="O706" s="3">
        <v>10.76</v>
      </c>
      <c r="P706" t="s">
        <v>28</v>
      </c>
      <c r="Q706" t="str">
        <f>VLOOKUP(A706,[1]导出数据表!$J:$N,5,0)</f>
        <v>100</v>
      </c>
    </row>
    <row r="707" spans="1:17">
      <c r="A707" s="2" t="s">
        <v>2014</v>
      </c>
      <c r="B707" s="2" t="s">
        <v>1954</v>
      </c>
      <c r="C707" t="s">
        <v>19</v>
      </c>
      <c r="D707" t="s">
        <v>178</v>
      </c>
      <c r="E707" t="s">
        <v>178</v>
      </c>
      <c r="F707" s="2" t="s">
        <v>1955</v>
      </c>
      <c r="G707" t="s">
        <v>1955</v>
      </c>
      <c r="H707" s="2" t="s">
        <v>22</v>
      </c>
      <c r="I707" s="2" t="s">
        <v>35</v>
      </c>
      <c r="J707" s="2" t="s">
        <v>36</v>
      </c>
      <c r="K707" s="7">
        <v>980</v>
      </c>
      <c r="L707" s="2" t="s">
        <v>1817</v>
      </c>
      <c r="M707" s="2" t="s">
        <v>1959</v>
      </c>
      <c r="N707" s="2" t="s">
        <v>2015</v>
      </c>
      <c r="O707" s="3">
        <v>10.76</v>
      </c>
      <c r="P707" t="s">
        <v>28</v>
      </c>
      <c r="Q707" t="str">
        <f>VLOOKUP(A707,[1]导出数据表!$J:$N,5,0)</f>
        <v>150</v>
      </c>
    </row>
    <row r="708" spans="1:17">
      <c r="A708" s="2" t="s">
        <v>2016</v>
      </c>
      <c r="B708" s="2" t="s">
        <v>1954</v>
      </c>
      <c r="C708" t="s">
        <v>19</v>
      </c>
      <c r="D708" t="s">
        <v>178</v>
      </c>
      <c r="E708" t="s">
        <v>178</v>
      </c>
      <c r="F708" s="2" t="s">
        <v>1955</v>
      </c>
      <c r="G708" t="s">
        <v>1955</v>
      </c>
      <c r="H708" s="2" t="s">
        <v>22</v>
      </c>
      <c r="I708" s="2" t="s">
        <v>35</v>
      </c>
      <c r="J708" s="2" t="s">
        <v>36</v>
      </c>
      <c r="K708" s="7">
        <v>980</v>
      </c>
      <c r="L708" s="2" t="s">
        <v>1817</v>
      </c>
      <c r="M708" s="2" t="s">
        <v>1971</v>
      </c>
      <c r="N708" s="2" t="s">
        <v>2017</v>
      </c>
      <c r="O708" s="3">
        <v>10.76</v>
      </c>
      <c r="P708" t="s">
        <v>28</v>
      </c>
      <c r="Q708" t="str">
        <f>VLOOKUP(A708,[1]导出数据表!$J:$N,5,0)</f>
        <v>150</v>
      </c>
    </row>
    <row r="709" spans="1:17">
      <c r="A709" s="2" t="s">
        <v>2018</v>
      </c>
      <c r="B709" s="2" t="s">
        <v>1954</v>
      </c>
      <c r="C709" t="s">
        <v>19</v>
      </c>
      <c r="D709" t="s">
        <v>178</v>
      </c>
      <c r="E709" t="s">
        <v>178</v>
      </c>
      <c r="F709" s="2" t="s">
        <v>1955</v>
      </c>
      <c r="G709" t="s">
        <v>1955</v>
      </c>
      <c r="H709" s="2" t="s">
        <v>22</v>
      </c>
      <c r="I709" s="2" t="s">
        <v>40</v>
      </c>
      <c r="J709" s="2" t="s">
        <v>41</v>
      </c>
      <c r="K709" s="7">
        <v>1505</v>
      </c>
      <c r="L709" s="2" t="s">
        <v>1827</v>
      </c>
      <c r="M709" s="2" t="s">
        <v>1971</v>
      </c>
      <c r="N709" s="2" t="s">
        <v>2019</v>
      </c>
      <c r="O709" s="3">
        <v>12.68</v>
      </c>
      <c r="P709" t="s">
        <v>28</v>
      </c>
      <c r="Q709" t="str">
        <f>VLOOKUP(A709,[1]导出数据表!$J:$N,5,0)</f>
        <v>100</v>
      </c>
    </row>
    <row r="710" spans="1:17">
      <c r="A710" s="2" t="s">
        <v>2020</v>
      </c>
      <c r="B710" s="2" t="s">
        <v>1954</v>
      </c>
      <c r="C710" t="s">
        <v>19</v>
      </c>
      <c r="D710" t="s">
        <v>178</v>
      </c>
      <c r="E710" t="s">
        <v>178</v>
      </c>
      <c r="F710" s="2" t="s">
        <v>1955</v>
      </c>
      <c r="G710" t="s">
        <v>1955</v>
      </c>
      <c r="H710" s="2" t="s">
        <v>22</v>
      </c>
      <c r="I710" s="2" t="s">
        <v>40</v>
      </c>
      <c r="J710" s="2" t="s">
        <v>41</v>
      </c>
      <c r="K710" s="7">
        <v>1505</v>
      </c>
      <c r="L710" s="2" t="s">
        <v>1827</v>
      </c>
      <c r="M710" s="2" t="s">
        <v>1974</v>
      </c>
      <c r="N710" s="2" t="s">
        <v>2021</v>
      </c>
      <c r="O710" s="3">
        <v>12.68</v>
      </c>
      <c r="P710" t="s">
        <v>28</v>
      </c>
      <c r="Q710" t="str">
        <f>VLOOKUP(A710,[1]导出数据表!$J:$N,5,0)</f>
        <v>100</v>
      </c>
    </row>
    <row r="711" spans="1:17">
      <c r="A711" s="2" t="s">
        <v>2022</v>
      </c>
      <c r="B711" s="2" t="s">
        <v>1954</v>
      </c>
      <c r="C711" t="s">
        <v>19</v>
      </c>
      <c r="D711" t="s">
        <v>178</v>
      </c>
      <c r="E711" t="s">
        <v>178</v>
      </c>
      <c r="F711" s="2" t="s">
        <v>1955</v>
      </c>
      <c r="G711" t="s">
        <v>1955</v>
      </c>
      <c r="H711" s="2" t="s">
        <v>22</v>
      </c>
      <c r="I711" s="2" t="s">
        <v>40</v>
      </c>
      <c r="J711" s="2" t="s">
        <v>41</v>
      </c>
      <c r="K711" s="7">
        <v>1505</v>
      </c>
      <c r="L711" s="2" t="s">
        <v>1827</v>
      </c>
      <c r="M711" s="2" t="s">
        <v>1956</v>
      </c>
      <c r="N711" s="2" t="s">
        <v>2023</v>
      </c>
      <c r="O711" s="3">
        <v>12.68</v>
      </c>
      <c r="P711" t="s">
        <v>28</v>
      </c>
      <c r="Q711" t="str">
        <f>VLOOKUP(A711,[1]导出数据表!$J:$N,5,0)</f>
        <v>100</v>
      </c>
    </row>
    <row r="712" spans="1:17">
      <c r="A712" s="2" t="s">
        <v>2024</v>
      </c>
      <c r="B712" s="2" t="s">
        <v>1954</v>
      </c>
      <c r="C712" t="s">
        <v>19</v>
      </c>
      <c r="D712" t="s">
        <v>178</v>
      </c>
      <c r="E712" t="s">
        <v>178</v>
      </c>
      <c r="F712" s="2" t="s">
        <v>1955</v>
      </c>
      <c r="G712" t="s">
        <v>1955</v>
      </c>
      <c r="H712" s="2" t="s">
        <v>22</v>
      </c>
      <c r="I712" s="2" t="s">
        <v>40</v>
      </c>
      <c r="J712" s="2" t="s">
        <v>41</v>
      </c>
      <c r="K712" s="7">
        <v>1505</v>
      </c>
      <c r="L712" s="2" t="s">
        <v>1827</v>
      </c>
      <c r="M712" s="2" t="s">
        <v>1962</v>
      </c>
      <c r="N712" s="2" t="s">
        <v>2025</v>
      </c>
      <c r="O712" s="3">
        <v>12.68</v>
      </c>
      <c r="P712" t="s">
        <v>28</v>
      </c>
      <c r="Q712" t="str">
        <f>VLOOKUP(A712,[1]导出数据表!$J:$N,5,0)</f>
        <v>100</v>
      </c>
    </row>
    <row r="713" spans="1:17">
      <c r="A713" s="2" t="s">
        <v>2026</v>
      </c>
      <c r="B713" s="2" t="s">
        <v>1954</v>
      </c>
      <c r="C713" t="s">
        <v>19</v>
      </c>
      <c r="D713" t="s">
        <v>178</v>
      </c>
      <c r="E713" t="s">
        <v>178</v>
      </c>
      <c r="F713" s="2" t="s">
        <v>1955</v>
      </c>
      <c r="G713" t="s">
        <v>1955</v>
      </c>
      <c r="H713" s="2" t="s">
        <v>22</v>
      </c>
      <c r="I713" s="2" t="s">
        <v>40</v>
      </c>
      <c r="J713" s="2" t="s">
        <v>41</v>
      </c>
      <c r="K713" s="7">
        <v>1505</v>
      </c>
      <c r="L713" s="2" t="s">
        <v>1827</v>
      </c>
      <c r="M713" s="2" t="s">
        <v>1965</v>
      </c>
      <c r="N713" s="2" t="s">
        <v>2027</v>
      </c>
      <c r="O713" s="3">
        <v>12.68</v>
      </c>
      <c r="P713" t="s">
        <v>28</v>
      </c>
      <c r="Q713" t="str">
        <f>VLOOKUP(A713,[1]导出数据表!$J:$N,5,0)</f>
        <v>100</v>
      </c>
    </row>
    <row r="714" spans="1:17">
      <c r="A714" s="2" t="s">
        <v>2028</v>
      </c>
      <c r="B714" s="2" t="s">
        <v>1954</v>
      </c>
      <c r="C714" t="s">
        <v>19</v>
      </c>
      <c r="D714" t="s">
        <v>178</v>
      </c>
      <c r="E714" t="s">
        <v>178</v>
      </c>
      <c r="F714" s="2" t="s">
        <v>1955</v>
      </c>
      <c r="G714" t="s">
        <v>1955</v>
      </c>
      <c r="H714" s="2" t="s">
        <v>22</v>
      </c>
      <c r="I714" s="2" t="s">
        <v>40</v>
      </c>
      <c r="J714" s="2" t="s">
        <v>41</v>
      </c>
      <c r="K714" s="7">
        <v>1505</v>
      </c>
      <c r="L714" s="2" t="s">
        <v>1827</v>
      </c>
      <c r="M714" s="2" t="s">
        <v>1968</v>
      </c>
      <c r="N714" s="2" t="s">
        <v>2029</v>
      </c>
      <c r="O714" s="3">
        <v>12.68</v>
      </c>
      <c r="P714" t="s">
        <v>28</v>
      </c>
      <c r="Q714" t="str">
        <f>VLOOKUP(A714,[1]导出数据表!$J:$N,5,0)</f>
        <v>100</v>
      </c>
    </row>
    <row r="715" spans="1:17">
      <c r="A715" s="2" t="s">
        <v>2030</v>
      </c>
      <c r="B715" s="2" t="s">
        <v>1954</v>
      </c>
      <c r="C715" t="s">
        <v>19</v>
      </c>
      <c r="D715" t="s">
        <v>178</v>
      </c>
      <c r="E715" t="s">
        <v>178</v>
      </c>
      <c r="F715" s="2" t="s">
        <v>1955</v>
      </c>
      <c r="G715" t="s">
        <v>1955</v>
      </c>
      <c r="H715" s="2" t="s">
        <v>22</v>
      </c>
      <c r="I715" s="2" t="s">
        <v>40</v>
      </c>
      <c r="J715" s="2" t="s">
        <v>41</v>
      </c>
      <c r="K715" s="7">
        <v>1505</v>
      </c>
      <c r="L715" s="2" t="s">
        <v>1827</v>
      </c>
      <c r="M715" s="2" t="s">
        <v>1959</v>
      </c>
      <c r="N715" s="2" t="s">
        <v>2031</v>
      </c>
      <c r="O715" s="3">
        <v>12.68</v>
      </c>
      <c r="P715" t="s">
        <v>28</v>
      </c>
      <c r="Q715" t="str">
        <f>VLOOKUP(A715,[1]导出数据表!$J:$N,5,0)</f>
        <v>100</v>
      </c>
    </row>
    <row r="716" spans="1:17">
      <c r="A716" s="2" t="s">
        <v>2032</v>
      </c>
      <c r="B716" s="2" t="s">
        <v>2033</v>
      </c>
      <c r="C716" t="s">
        <v>19</v>
      </c>
      <c r="D716" t="s">
        <v>138</v>
      </c>
      <c r="E716" t="s">
        <v>138</v>
      </c>
      <c r="F716" s="2" t="s">
        <v>1955</v>
      </c>
      <c r="G716" t="s">
        <v>1955</v>
      </c>
      <c r="H716" s="2" t="s">
        <v>138</v>
      </c>
      <c r="I716" s="2" t="s">
        <v>139</v>
      </c>
      <c r="J716" s="2" t="s">
        <v>24</v>
      </c>
      <c r="K716" s="7">
        <v>500</v>
      </c>
      <c r="L716" s="2" t="s">
        <v>1799</v>
      </c>
      <c r="M716" s="2" t="s">
        <v>2034</v>
      </c>
      <c r="N716" s="2" t="s">
        <v>2035</v>
      </c>
      <c r="O716" s="3">
        <v>3.72</v>
      </c>
      <c r="P716" t="s">
        <v>28</v>
      </c>
      <c r="Q716" t="str">
        <f>VLOOKUP(A716,[1]导出数据表!$J:$N,5,0)</f>
        <v>100</v>
      </c>
    </row>
    <row r="717" spans="1:17">
      <c r="A717" s="2" t="s">
        <v>2036</v>
      </c>
      <c r="B717" s="2" t="s">
        <v>2033</v>
      </c>
      <c r="C717" t="s">
        <v>19</v>
      </c>
      <c r="D717" t="s">
        <v>138</v>
      </c>
      <c r="E717" t="s">
        <v>138</v>
      </c>
      <c r="F717" s="2" t="s">
        <v>1955</v>
      </c>
      <c r="G717" t="s">
        <v>1955</v>
      </c>
      <c r="H717" s="2" t="s">
        <v>138</v>
      </c>
      <c r="I717" s="2" t="s">
        <v>139</v>
      </c>
      <c r="J717" s="2" t="s">
        <v>24</v>
      </c>
      <c r="K717" s="7">
        <v>500</v>
      </c>
      <c r="L717" s="2" t="s">
        <v>1799</v>
      </c>
      <c r="M717" s="2" t="s">
        <v>2037</v>
      </c>
      <c r="N717" s="2" t="s">
        <v>2038</v>
      </c>
      <c r="O717" s="3">
        <v>3.72</v>
      </c>
      <c r="P717" t="s">
        <v>28</v>
      </c>
      <c r="Q717" t="str">
        <f>VLOOKUP(A717,[1]导出数据表!$J:$N,5,0)</f>
        <v>100</v>
      </c>
    </row>
    <row r="718" spans="1:17">
      <c r="A718" s="2" t="s">
        <v>2039</v>
      </c>
      <c r="B718" s="2" t="s">
        <v>2033</v>
      </c>
      <c r="C718" t="s">
        <v>19</v>
      </c>
      <c r="D718" t="s">
        <v>138</v>
      </c>
      <c r="E718" t="s">
        <v>138</v>
      </c>
      <c r="F718" s="2" t="s">
        <v>1955</v>
      </c>
      <c r="G718" t="s">
        <v>1955</v>
      </c>
      <c r="H718" s="2" t="s">
        <v>138</v>
      </c>
      <c r="I718" s="2" t="s">
        <v>139</v>
      </c>
      <c r="J718" s="2" t="s">
        <v>24</v>
      </c>
      <c r="K718" s="7">
        <v>500</v>
      </c>
      <c r="L718" s="2" t="s">
        <v>1799</v>
      </c>
      <c r="M718" s="2" t="s">
        <v>2040</v>
      </c>
      <c r="N718" s="2" t="s">
        <v>2041</v>
      </c>
      <c r="O718" s="3">
        <v>3.72</v>
      </c>
      <c r="P718" t="s">
        <v>28</v>
      </c>
      <c r="Q718" t="str">
        <f>VLOOKUP(A718,[1]导出数据表!$J:$N,5,0)</f>
        <v>100</v>
      </c>
    </row>
    <row r="719" spans="1:17">
      <c r="A719" s="2" t="s">
        <v>2042</v>
      </c>
      <c r="B719" s="2" t="s">
        <v>2033</v>
      </c>
      <c r="C719" t="s">
        <v>19</v>
      </c>
      <c r="D719" t="s">
        <v>138</v>
      </c>
      <c r="E719" t="s">
        <v>138</v>
      </c>
      <c r="F719" s="2" t="s">
        <v>1955</v>
      </c>
      <c r="G719" t="s">
        <v>1955</v>
      </c>
      <c r="H719" s="2" t="s">
        <v>138</v>
      </c>
      <c r="I719" s="2" t="s">
        <v>139</v>
      </c>
      <c r="J719" s="2" t="s">
        <v>24</v>
      </c>
      <c r="K719" s="7">
        <v>500</v>
      </c>
      <c r="L719" s="2" t="s">
        <v>1799</v>
      </c>
      <c r="M719" s="2" t="s">
        <v>2043</v>
      </c>
      <c r="N719" s="2" t="s">
        <v>2044</v>
      </c>
      <c r="O719" s="3">
        <v>3.72</v>
      </c>
      <c r="P719" t="s">
        <v>28</v>
      </c>
      <c r="Q719" t="str">
        <f>VLOOKUP(A719,[1]导出数据表!$J:$N,5,0)</f>
        <v>100</v>
      </c>
    </row>
    <row r="720" spans="1:17">
      <c r="A720" s="2" t="s">
        <v>2045</v>
      </c>
      <c r="B720" s="2" t="s">
        <v>2033</v>
      </c>
      <c r="C720" t="s">
        <v>19</v>
      </c>
      <c r="D720" t="s">
        <v>138</v>
      </c>
      <c r="E720" t="s">
        <v>138</v>
      </c>
      <c r="F720" s="2" t="s">
        <v>1955</v>
      </c>
      <c r="G720" t="s">
        <v>1955</v>
      </c>
      <c r="H720" s="2" t="s">
        <v>138</v>
      </c>
      <c r="I720" s="2" t="s">
        <v>139</v>
      </c>
      <c r="J720" s="2" t="s">
        <v>24</v>
      </c>
      <c r="K720" s="7">
        <v>500</v>
      </c>
      <c r="L720" s="2" t="s">
        <v>1799</v>
      </c>
      <c r="M720" s="2" t="s">
        <v>2046</v>
      </c>
      <c r="N720" s="2" t="s">
        <v>2047</v>
      </c>
      <c r="O720" s="3">
        <v>3.72</v>
      </c>
      <c r="P720" t="s">
        <v>28</v>
      </c>
      <c r="Q720" t="str">
        <f>VLOOKUP(A720,[1]导出数据表!$J:$N,5,0)</f>
        <v>100</v>
      </c>
    </row>
    <row r="721" spans="1:17">
      <c r="A721" s="2" t="s">
        <v>2048</v>
      </c>
      <c r="B721" s="2" t="s">
        <v>2033</v>
      </c>
      <c r="C721" t="s">
        <v>19</v>
      </c>
      <c r="D721" t="s">
        <v>138</v>
      </c>
      <c r="E721" t="s">
        <v>138</v>
      </c>
      <c r="F721" s="2" t="s">
        <v>1955</v>
      </c>
      <c r="G721" t="s">
        <v>1955</v>
      </c>
      <c r="H721" s="2" t="s">
        <v>138</v>
      </c>
      <c r="I721" s="2" t="s">
        <v>139</v>
      </c>
      <c r="J721" s="2" t="s">
        <v>24</v>
      </c>
      <c r="K721" s="7">
        <v>500</v>
      </c>
      <c r="L721" s="2" t="s">
        <v>1799</v>
      </c>
      <c r="M721" s="2" t="s">
        <v>2049</v>
      </c>
      <c r="N721" s="2" t="s">
        <v>2050</v>
      </c>
      <c r="O721" s="3">
        <v>3.72</v>
      </c>
      <c r="P721" t="s">
        <v>28</v>
      </c>
      <c r="Q721" t="str">
        <f>VLOOKUP(A721,[1]导出数据表!$J:$N,5,0)</f>
        <v>100</v>
      </c>
    </row>
    <row r="722" spans="1:17">
      <c r="A722" s="2" t="s">
        <v>2051</v>
      </c>
      <c r="B722" s="2" t="s">
        <v>2033</v>
      </c>
      <c r="C722" t="s">
        <v>19</v>
      </c>
      <c r="D722" t="s">
        <v>138</v>
      </c>
      <c r="E722" t="s">
        <v>138</v>
      </c>
      <c r="F722" s="2" t="s">
        <v>1955</v>
      </c>
      <c r="G722" t="s">
        <v>1955</v>
      </c>
      <c r="H722" s="2" t="s">
        <v>138</v>
      </c>
      <c r="I722" s="2" t="s">
        <v>139</v>
      </c>
      <c r="J722" s="2" t="s">
        <v>24</v>
      </c>
      <c r="K722" s="7">
        <v>500</v>
      </c>
      <c r="L722" s="2" t="s">
        <v>1799</v>
      </c>
      <c r="M722" s="2" t="s">
        <v>2052</v>
      </c>
      <c r="N722" s="2" t="s">
        <v>2053</v>
      </c>
      <c r="O722" s="3">
        <v>3.72</v>
      </c>
      <c r="P722" t="s">
        <v>28</v>
      </c>
      <c r="Q722" t="str">
        <f>VLOOKUP(A722,[1]导出数据表!$J:$N,5,0)</f>
        <v>100</v>
      </c>
    </row>
    <row r="723" spans="1:17">
      <c r="A723" s="2" t="s">
        <v>2054</v>
      </c>
      <c r="B723" s="2" t="s">
        <v>2033</v>
      </c>
      <c r="C723" t="s">
        <v>19</v>
      </c>
      <c r="D723" t="s">
        <v>138</v>
      </c>
      <c r="E723" t="s">
        <v>138</v>
      </c>
      <c r="F723" s="2" t="s">
        <v>1955</v>
      </c>
      <c r="G723" t="s">
        <v>1955</v>
      </c>
      <c r="H723" s="2" t="s">
        <v>138</v>
      </c>
      <c r="I723" s="2" t="s">
        <v>202</v>
      </c>
      <c r="J723" s="2" t="s">
        <v>31</v>
      </c>
      <c r="K723" s="7">
        <v>750</v>
      </c>
      <c r="L723" s="2" t="s">
        <v>1807</v>
      </c>
      <c r="M723" s="2" t="s">
        <v>2037</v>
      </c>
      <c r="N723" s="2" t="s">
        <v>2055</v>
      </c>
      <c r="O723" s="3">
        <v>4.57</v>
      </c>
      <c r="P723" t="s">
        <v>28</v>
      </c>
      <c r="Q723" t="str">
        <f>VLOOKUP(A723,[1]导出数据表!$J:$N,5,0)</f>
        <v>100</v>
      </c>
    </row>
    <row r="724" spans="1:17">
      <c r="A724" s="2" t="s">
        <v>2056</v>
      </c>
      <c r="B724" s="2" t="s">
        <v>2033</v>
      </c>
      <c r="C724" t="s">
        <v>19</v>
      </c>
      <c r="D724" t="s">
        <v>138</v>
      </c>
      <c r="E724" t="s">
        <v>138</v>
      </c>
      <c r="F724" s="2" t="s">
        <v>1955</v>
      </c>
      <c r="G724" t="s">
        <v>1955</v>
      </c>
      <c r="H724" s="2" t="s">
        <v>138</v>
      </c>
      <c r="I724" s="2" t="s">
        <v>202</v>
      </c>
      <c r="J724" s="2" t="s">
        <v>31</v>
      </c>
      <c r="K724" s="7">
        <v>750</v>
      </c>
      <c r="L724" s="2" t="s">
        <v>1807</v>
      </c>
      <c r="M724" s="2" t="s">
        <v>2034</v>
      </c>
      <c r="N724" s="2" t="s">
        <v>2057</v>
      </c>
      <c r="O724" s="3">
        <v>4.57</v>
      </c>
      <c r="P724" t="s">
        <v>28</v>
      </c>
      <c r="Q724" t="str">
        <f>VLOOKUP(A724,[1]导出数据表!$J:$N,5,0)</f>
        <v>100</v>
      </c>
    </row>
    <row r="725" spans="1:17">
      <c r="A725" s="2" t="s">
        <v>2058</v>
      </c>
      <c r="B725" s="2" t="s">
        <v>2033</v>
      </c>
      <c r="C725" t="s">
        <v>19</v>
      </c>
      <c r="D725" t="s">
        <v>138</v>
      </c>
      <c r="E725" t="s">
        <v>138</v>
      </c>
      <c r="F725" s="2" t="s">
        <v>1955</v>
      </c>
      <c r="G725" t="s">
        <v>1955</v>
      </c>
      <c r="H725" s="2" t="s">
        <v>138</v>
      </c>
      <c r="I725" s="2" t="s">
        <v>202</v>
      </c>
      <c r="J725" s="2" t="s">
        <v>31</v>
      </c>
      <c r="K725" s="7">
        <v>750</v>
      </c>
      <c r="L725" s="2" t="s">
        <v>1807</v>
      </c>
      <c r="M725" s="2" t="s">
        <v>2040</v>
      </c>
      <c r="N725" s="2" t="s">
        <v>2059</v>
      </c>
      <c r="O725" s="3">
        <v>4.57</v>
      </c>
      <c r="P725" t="s">
        <v>28</v>
      </c>
      <c r="Q725" t="str">
        <f>VLOOKUP(A725,[1]导出数据表!$J:$N,5,0)</f>
        <v>100</v>
      </c>
    </row>
    <row r="726" spans="1:17">
      <c r="A726" s="2" t="s">
        <v>2060</v>
      </c>
      <c r="B726" s="2" t="s">
        <v>2033</v>
      </c>
      <c r="C726" t="s">
        <v>19</v>
      </c>
      <c r="D726" t="s">
        <v>138</v>
      </c>
      <c r="E726" t="s">
        <v>138</v>
      </c>
      <c r="F726" s="2" t="s">
        <v>1955</v>
      </c>
      <c r="G726" t="s">
        <v>1955</v>
      </c>
      <c r="H726" s="2" t="s">
        <v>138</v>
      </c>
      <c r="I726" s="2" t="s">
        <v>202</v>
      </c>
      <c r="J726" s="2" t="s">
        <v>31</v>
      </c>
      <c r="K726" s="7">
        <v>750</v>
      </c>
      <c r="L726" s="2" t="s">
        <v>1807</v>
      </c>
      <c r="M726" s="2" t="s">
        <v>2043</v>
      </c>
      <c r="N726" s="2" t="s">
        <v>2061</v>
      </c>
      <c r="O726" s="3">
        <v>4.57</v>
      </c>
      <c r="P726" t="s">
        <v>28</v>
      </c>
      <c r="Q726" t="str">
        <f>VLOOKUP(A726,[1]导出数据表!$J:$N,5,0)</f>
        <v>100</v>
      </c>
    </row>
    <row r="727" spans="1:17">
      <c r="A727" s="2" t="s">
        <v>2062</v>
      </c>
      <c r="B727" s="2" t="s">
        <v>2033</v>
      </c>
      <c r="C727" t="s">
        <v>19</v>
      </c>
      <c r="D727" t="s">
        <v>138</v>
      </c>
      <c r="E727" t="s">
        <v>138</v>
      </c>
      <c r="F727" s="2" t="s">
        <v>1955</v>
      </c>
      <c r="G727" t="s">
        <v>1955</v>
      </c>
      <c r="H727" s="2" t="s">
        <v>138</v>
      </c>
      <c r="I727" s="2" t="s">
        <v>202</v>
      </c>
      <c r="J727" s="2" t="s">
        <v>31</v>
      </c>
      <c r="K727" s="7">
        <v>750</v>
      </c>
      <c r="L727" s="2" t="s">
        <v>1807</v>
      </c>
      <c r="M727" s="2" t="s">
        <v>2046</v>
      </c>
      <c r="N727" s="2" t="s">
        <v>2063</v>
      </c>
      <c r="O727" s="3">
        <v>4.57</v>
      </c>
      <c r="P727" t="s">
        <v>28</v>
      </c>
      <c r="Q727" t="str">
        <f>VLOOKUP(A727,[1]导出数据表!$J:$N,5,0)</f>
        <v>100</v>
      </c>
    </row>
    <row r="728" spans="1:17">
      <c r="A728" s="2" t="s">
        <v>2064</v>
      </c>
      <c r="B728" s="2" t="s">
        <v>2033</v>
      </c>
      <c r="C728" t="s">
        <v>19</v>
      </c>
      <c r="D728" t="s">
        <v>138</v>
      </c>
      <c r="E728" t="s">
        <v>138</v>
      </c>
      <c r="F728" s="2" t="s">
        <v>1955</v>
      </c>
      <c r="G728" t="s">
        <v>1955</v>
      </c>
      <c r="H728" s="2" t="s">
        <v>138</v>
      </c>
      <c r="I728" s="2" t="s">
        <v>202</v>
      </c>
      <c r="J728" s="2" t="s">
        <v>31</v>
      </c>
      <c r="K728" s="7">
        <v>750</v>
      </c>
      <c r="L728" s="2" t="s">
        <v>1807</v>
      </c>
      <c r="M728" s="2" t="s">
        <v>2049</v>
      </c>
      <c r="N728" s="2" t="s">
        <v>2065</v>
      </c>
      <c r="O728" s="3">
        <v>4.57</v>
      </c>
      <c r="P728" t="s">
        <v>28</v>
      </c>
      <c r="Q728" t="str">
        <f>VLOOKUP(A728,[1]导出数据表!$J:$N,5,0)</f>
        <v>100</v>
      </c>
    </row>
    <row r="729" spans="1:17">
      <c r="A729" s="2" t="s">
        <v>2066</v>
      </c>
      <c r="B729" s="2" t="s">
        <v>2033</v>
      </c>
      <c r="C729" t="s">
        <v>19</v>
      </c>
      <c r="D729" t="s">
        <v>138</v>
      </c>
      <c r="E729" t="s">
        <v>138</v>
      </c>
      <c r="F729" s="2" t="s">
        <v>1955</v>
      </c>
      <c r="G729" t="s">
        <v>1955</v>
      </c>
      <c r="H729" s="2" t="s">
        <v>138</v>
      </c>
      <c r="I729" s="2" t="s">
        <v>202</v>
      </c>
      <c r="J729" s="2" t="s">
        <v>31</v>
      </c>
      <c r="K729" s="7">
        <v>750</v>
      </c>
      <c r="L729" s="2" t="s">
        <v>1807</v>
      </c>
      <c r="M729" s="2" t="s">
        <v>2052</v>
      </c>
      <c r="N729" s="2" t="s">
        <v>2067</v>
      </c>
      <c r="O729" s="3">
        <v>4.57</v>
      </c>
      <c r="P729" t="s">
        <v>28</v>
      </c>
      <c r="Q729" t="str">
        <f>VLOOKUP(A729,[1]导出数据表!$J:$N,5,0)</f>
        <v>100</v>
      </c>
    </row>
    <row r="730" spans="1:17">
      <c r="A730" s="2" t="s">
        <v>2068</v>
      </c>
      <c r="B730" s="2" t="s">
        <v>2033</v>
      </c>
      <c r="C730" t="s">
        <v>19</v>
      </c>
      <c r="D730" t="s">
        <v>138</v>
      </c>
      <c r="E730" t="s">
        <v>138</v>
      </c>
      <c r="F730" s="2" t="s">
        <v>1955</v>
      </c>
      <c r="G730" t="s">
        <v>1955</v>
      </c>
      <c r="H730" s="2" t="s">
        <v>138</v>
      </c>
      <c r="I730" s="2" t="s">
        <v>159</v>
      </c>
      <c r="J730" s="2" t="s">
        <v>36</v>
      </c>
      <c r="K730" s="7">
        <v>980</v>
      </c>
      <c r="L730" s="2" t="s">
        <v>1817</v>
      </c>
      <c r="M730" s="2" t="s">
        <v>2037</v>
      </c>
      <c r="N730" s="2" t="s">
        <v>2069</v>
      </c>
      <c r="O730" s="3">
        <v>5.28</v>
      </c>
      <c r="P730" t="s">
        <v>28</v>
      </c>
      <c r="Q730" t="str">
        <f>VLOOKUP(A730,[1]导出数据表!$J:$N,5,0)</f>
        <v>100</v>
      </c>
    </row>
    <row r="731" spans="1:17">
      <c r="A731" s="2" t="s">
        <v>2070</v>
      </c>
      <c r="B731" s="2" t="s">
        <v>2033</v>
      </c>
      <c r="C731" t="s">
        <v>19</v>
      </c>
      <c r="D731" t="s">
        <v>138</v>
      </c>
      <c r="E731" t="s">
        <v>138</v>
      </c>
      <c r="F731" s="2" t="s">
        <v>1955</v>
      </c>
      <c r="G731" t="s">
        <v>1955</v>
      </c>
      <c r="H731" s="2" t="s">
        <v>138</v>
      </c>
      <c r="I731" s="2" t="s">
        <v>159</v>
      </c>
      <c r="J731" s="2" t="s">
        <v>36</v>
      </c>
      <c r="K731" s="7">
        <v>980</v>
      </c>
      <c r="L731" s="2" t="s">
        <v>1817</v>
      </c>
      <c r="M731" s="2" t="s">
        <v>2034</v>
      </c>
      <c r="N731" s="2" t="s">
        <v>2071</v>
      </c>
      <c r="O731" s="3">
        <v>5.28</v>
      </c>
      <c r="P731" t="s">
        <v>28</v>
      </c>
      <c r="Q731" t="str">
        <f>VLOOKUP(A731,[1]导出数据表!$J:$N,5,0)</f>
        <v>100</v>
      </c>
    </row>
    <row r="732" spans="1:17">
      <c r="A732" s="2" t="s">
        <v>2072</v>
      </c>
      <c r="B732" s="2" t="s">
        <v>2033</v>
      </c>
      <c r="C732" t="s">
        <v>19</v>
      </c>
      <c r="D732" t="s">
        <v>138</v>
      </c>
      <c r="E732" t="s">
        <v>138</v>
      </c>
      <c r="F732" s="2" t="s">
        <v>1955</v>
      </c>
      <c r="G732" t="s">
        <v>1955</v>
      </c>
      <c r="H732" s="2" t="s">
        <v>138</v>
      </c>
      <c r="I732" s="2" t="s">
        <v>159</v>
      </c>
      <c r="J732" s="2" t="s">
        <v>36</v>
      </c>
      <c r="K732" s="7">
        <v>980</v>
      </c>
      <c r="L732" s="2" t="s">
        <v>1817</v>
      </c>
      <c r="M732" s="2" t="s">
        <v>2043</v>
      </c>
      <c r="N732" s="2" t="s">
        <v>2073</v>
      </c>
      <c r="O732" s="3">
        <v>5.28</v>
      </c>
      <c r="P732" t="s">
        <v>28</v>
      </c>
      <c r="Q732" t="str">
        <f>VLOOKUP(A732,[1]导出数据表!$J:$N,5,0)</f>
        <v>100</v>
      </c>
    </row>
    <row r="733" spans="1:17">
      <c r="A733" s="2" t="s">
        <v>2074</v>
      </c>
      <c r="B733" s="2" t="s">
        <v>2033</v>
      </c>
      <c r="C733" t="s">
        <v>19</v>
      </c>
      <c r="D733" t="s">
        <v>138</v>
      </c>
      <c r="E733" t="s">
        <v>138</v>
      </c>
      <c r="F733" s="2" t="s">
        <v>1955</v>
      </c>
      <c r="G733" t="s">
        <v>1955</v>
      </c>
      <c r="H733" s="2" t="s">
        <v>138</v>
      </c>
      <c r="I733" s="2" t="s">
        <v>159</v>
      </c>
      <c r="J733" s="2" t="s">
        <v>36</v>
      </c>
      <c r="K733" s="7">
        <v>980</v>
      </c>
      <c r="L733" s="2" t="s">
        <v>1817</v>
      </c>
      <c r="M733" s="2" t="s">
        <v>2040</v>
      </c>
      <c r="N733" s="2" t="s">
        <v>2075</v>
      </c>
      <c r="O733" s="3">
        <v>5.28</v>
      </c>
      <c r="P733" t="s">
        <v>28</v>
      </c>
      <c r="Q733" t="str">
        <f>VLOOKUP(A733,[1]导出数据表!$J:$N,5,0)</f>
        <v>100</v>
      </c>
    </row>
    <row r="734" spans="1:17">
      <c r="A734" s="2" t="s">
        <v>2076</v>
      </c>
      <c r="B734" s="2" t="s">
        <v>2033</v>
      </c>
      <c r="C734" t="s">
        <v>19</v>
      </c>
      <c r="D734" t="s">
        <v>138</v>
      </c>
      <c r="E734" t="s">
        <v>138</v>
      </c>
      <c r="F734" s="2" t="s">
        <v>1955</v>
      </c>
      <c r="G734" t="s">
        <v>1955</v>
      </c>
      <c r="H734" s="2" t="s">
        <v>138</v>
      </c>
      <c r="I734" s="2" t="s">
        <v>159</v>
      </c>
      <c r="J734" s="2" t="s">
        <v>36</v>
      </c>
      <c r="K734" s="7">
        <v>980</v>
      </c>
      <c r="L734" s="2" t="s">
        <v>1817</v>
      </c>
      <c r="M734" s="2" t="s">
        <v>2046</v>
      </c>
      <c r="N734" s="2" t="s">
        <v>2077</v>
      </c>
      <c r="O734" s="3">
        <v>5.28</v>
      </c>
      <c r="P734" t="s">
        <v>28</v>
      </c>
      <c r="Q734" t="str">
        <f>VLOOKUP(A734,[1]导出数据表!$J:$N,5,0)</f>
        <v>100</v>
      </c>
    </row>
    <row r="735" spans="1:17">
      <c r="A735" s="2" t="s">
        <v>2078</v>
      </c>
      <c r="B735" s="2" t="s">
        <v>2033</v>
      </c>
      <c r="C735" t="s">
        <v>19</v>
      </c>
      <c r="D735" t="s">
        <v>138</v>
      </c>
      <c r="E735" t="s">
        <v>138</v>
      </c>
      <c r="F735" s="2" t="s">
        <v>1955</v>
      </c>
      <c r="G735" t="s">
        <v>1955</v>
      </c>
      <c r="H735" s="2" t="s">
        <v>138</v>
      </c>
      <c r="I735" s="2" t="s">
        <v>159</v>
      </c>
      <c r="J735" s="2" t="s">
        <v>36</v>
      </c>
      <c r="K735" s="7">
        <v>980</v>
      </c>
      <c r="L735" s="2" t="s">
        <v>1817</v>
      </c>
      <c r="M735" s="2" t="s">
        <v>2049</v>
      </c>
      <c r="N735" s="2" t="s">
        <v>2079</v>
      </c>
      <c r="O735" s="3">
        <v>5.28</v>
      </c>
      <c r="P735" t="s">
        <v>28</v>
      </c>
      <c r="Q735" t="str">
        <f>VLOOKUP(A735,[1]导出数据表!$J:$N,5,0)</f>
        <v>100</v>
      </c>
    </row>
    <row r="736" spans="1:17">
      <c r="A736" s="2" t="s">
        <v>2080</v>
      </c>
      <c r="B736" s="2" t="s">
        <v>2033</v>
      </c>
      <c r="C736" t="s">
        <v>19</v>
      </c>
      <c r="D736" t="s">
        <v>138</v>
      </c>
      <c r="E736" t="s">
        <v>138</v>
      </c>
      <c r="F736" s="2" t="s">
        <v>1955</v>
      </c>
      <c r="G736" t="s">
        <v>1955</v>
      </c>
      <c r="H736" s="2" t="s">
        <v>138</v>
      </c>
      <c r="I736" s="2" t="s">
        <v>159</v>
      </c>
      <c r="J736" s="2" t="s">
        <v>36</v>
      </c>
      <c r="K736" s="7">
        <v>980</v>
      </c>
      <c r="L736" s="2" t="s">
        <v>1817</v>
      </c>
      <c r="M736" s="2" t="s">
        <v>2052</v>
      </c>
      <c r="N736" s="2" t="s">
        <v>2081</v>
      </c>
      <c r="O736" s="3">
        <v>5.28</v>
      </c>
      <c r="P736" t="s">
        <v>28</v>
      </c>
      <c r="Q736" t="str">
        <f>VLOOKUP(A736,[1]导出数据表!$J:$N,5,0)</f>
        <v>100</v>
      </c>
    </row>
    <row r="737" spans="1:17">
      <c r="A737" s="2" t="s">
        <v>2082</v>
      </c>
      <c r="B737" s="2" t="s">
        <v>2033</v>
      </c>
      <c r="C737" t="s">
        <v>19</v>
      </c>
      <c r="D737" t="s">
        <v>138</v>
      </c>
      <c r="E737" t="s">
        <v>138</v>
      </c>
      <c r="F737" s="2" t="s">
        <v>1955</v>
      </c>
      <c r="G737" t="s">
        <v>1955</v>
      </c>
      <c r="H737" s="2" t="s">
        <v>138</v>
      </c>
      <c r="I737" s="2" t="s">
        <v>173</v>
      </c>
      <c r="J737" s="2" t="s">
        <v>41</v>
      </c>
      <c r="K737" s="7">
        <v>1505</v>
      </c>
      <c r="L737" s="2" t="s">
        <v>1827</v>
      </c>
      <c r="M737" s="2" t="s">
        <v>2037</v>
      </c>
      <c r="N737" s="2" t="s">
        <v>2083</v>
      </c>
      <c r="O737" s="3">
        <v>5.98</v>
      </c>
      <c r="P737" t="s">
        <v>28</v>
      </c>
      <c r="Q737" t="str">
        <f>VLOOKUP(A737,[1]导出数据表!$J:$N,5,0)</f>
        <v>100</v>
      </c>
    </row>
    <row r="738" spans="1:17">
      <c r="A738" s="2" t="s">
        <v>2084</v>
      </c>
      <c r="B738" s="2" t="s">
        <v>2033</v>
      </c>
      <c r="C738" t="s">
        <v>19</v>
      </c>
      <c r="D738" t="s">
        <v>138</v>
      </c>
      <c r="E738" t="s">
        <v>138</v>
      </c>
      <c r="F738" s="2" t="s">
        <v>1955</v>
      </c>
      <c r="G738" t="s">
        <v>1955</v>
      </c>
      <c r="H738" s="2" t="s">
        <v>138</v>
      </c>
      <c r="I738" s="2" t="s">
        <v>173</v>
      </c>
      <c r="J738" s="2" t="s">
        <v>41</v>
      </c>
      <c r="K738" s="7">
        <v>1505</v>
      </c>
      <c r="L738" s="2" t="s">
        <v>1827</v>
      </c>
      <c r="M738" s="2" t="s">
        <v>2034</v>
      </c>
      <c r="N738" s="2" t="s">
        <v>2085</v>
      </c>
      <c r="O738" s="3">
        <v>5.98</v>
      </c>
      <c r="P738" t="s">
        <v>28</v>
      </c>
      <c r="Q738" t="str">
        <f>VLOOKUP(A738,[1]导出数据表!$J:$N,5,0)</f>
        <v>100</v>
      </c>
    </row>
    <row r="739" spans="1:17">
      <c r="A739" s="2" t="s">
        <v>2086</v>
      </c>
      <c r="B739" s="2" t="s">
        <v>2033</v>
      </c>
      <c r="C739" t="s">
        <v>19</v>
      </c>
      <c r="D739" t="s">
        <v>138</v>
      </c>
      <c r="E739" t="s">
        <v>138</v>
      </c>
      <c r="F739" s="2" t="s">
        <v>1955</v>
      </c>
      <c r="G739" t="s">
        <v>1955</v>
      </c>
      <c r="H739" s="2" t="s">
        <v>138</v>
      </c>
      <c r="I739" s="2" t="s">
        <v>173</v>
      </c>
      <c r="J739" s="2" t="s">
        <v>41</v>
      </c>
      <c r="K739" s="7">
        <v>1505</v>
      </c>
      <c r="L739" s="2" t="s">
        <v>1827</v>
      </c>
      <c r="M739" s="2" t="s">
        <v>2043</v>
      </c>
      <c r="N739" s="2" t="s">
        <v>2087</v>
      </c>
      <c r="O739" s="3">
        <v>5.98</v>
      </c>
      <c r="P739" t="s">
        <v>28</v>
      </c>
      <c r="Q739" t="str">
        <f>VLOOKUP(A739,[1]导出数据表!$J:$N,5,0)</f>
        <v>100</v>
      </c>
    </row>
    <row r="740" spans="1:17">
      <c r="A740" s="2" t="s">
        <v>2088</v>
      </c>
      <c r="B740" s="2" t="s">
        <v>2033</v>
      </c>
      <c r="C740" t="s">
        <v>19</v>
      </c>
      <c r="D740" t="s">
        <v>138</v>
      </c>
      <c r="E740" t="s">
        <v>138</v>
      </c>
      <c r="F740" s="2" t="s">
        <v>1955</v>
      </c>
      <c r="G740" t="s">
        <v>1955</v>
      </c>
      <c r="H740" s="2" t="s">
        <v>138</v>
      </c>
      <c r="I740" s="2" t="s">
        <v>173</v>
      </c>
      <c r="J740" s="2" t="s">
        <v>41</v>
      </c>
      <c r="K740" s="7">
        <v>1505</v>
      </c>
      <c r="L740" s="2" t="s">
        <v>1827</v>
      </c>
      <c r="M740" s="2" t="s">
        <v>2040</v>
      </c>
      <c r="N740" s="2" t="s">
        <v>2089</v>
      </c>
      <c r="O740" s="3">
        <v>5.98</v>
      </c>
      <c r="P740" t="s">
        <v>28</v>
      </c>
      <c r="Q740" t="str">
        <f>VLOOKUP(A740,[1]导出数据表!$J:$N,5,0)</f>
        <v>100</v>
      </c>
    </row>
    <row r="741" spans="1:17">
      <c r="A741" s="2" t="s">
        <v>2090</v>
      </c>
      <c r="B741" s="2" t="s">
        <v>2033</v>
      </c>
      <c r="C741" t="s">
        <v>19</v>
      </c>
      <c r="D741" t="s">
        <v>138</v>
      </c>
      <c r="E741" t="s">
        <v>138</v>
      </c>
      <c r="F741" s="2" t="s">
        <v>1955</v>
      </c>
      <c r="G741" t="s">
        <v>1955</v>
      </c>
      <c r="H741" s="2" t="s">
        <v>138</v>
      </c>
      <c r="I741" s="2" t="s">
        <v>173</v>
      </c>
      <c r="J741" s="2" t="s">
        <v>41</v>
      </c>
      <c r="K741" s="7">
        <v>1505</v>
      </c>
      <c r="L741" s="2" t="s">
        <v>1827</v>
      </c>
      <c r="M741" s="2" t="s">
        <v>2046</v>
      </c>
      <c r="N741" s="2" t="s">
        <v>2091</v>
      </c>
      <c r="O741" s="3">
        <v>5.98</v>
      </c>
      <c r="P741" t="s">
        <v>28</v>
      </c>
      <c r="Q741" t="str">
        <f>VLOOKUP(A741,[1]导出数据表!$J:$N,5,0)</f>
        <v>100</v>
      </c>
    </row>
    <row r="742" spans="1:17">
      <c r="A742" s="2" t="s">
        <v>2092</v>
      </c>
      <c r="B742" s="2" t="s">
        <v>2033</v>
      </c>
      <c r="C742" t="s">
        <v>19</v>
      </c>
      <c r="D742" t="s">
        <v>138</v>
      </c>
      <c r="E742" t="s">
        <v>138</v>
      </c>
      <c r="F742" s="2" t="s">
        <v>1955</v>
      </c>
      <c r="G742" t="s">
        <v>1955</v>
      </c>
      <c r="H742" s="2" t="s">
        <v>138</v>
      </c>
      <c r="I742" s="2" t="s">
        <v>173</v>
      </c>
      <c r="J742" s="2" t="s">
        <v>41</v>
      </c>
      <c r="K742" s="7">
        <v>1505</v>
      </c>
      <c r="L742" s="2" t="s">
        <v>1827</v>
      </c>
      <c r="M742" s="2" t="s">
        <v>2049</v>
      </c>
      <c r="N742" s="2" t="s">
        <v>2093</v>
      </c>
      <c r="O742" s="3">
        <v>5.98</v>
      </c>
      <c r="P742" t="s">
        <v>28</v>
      </c>
      <c r="Q742" t="str">
        <f>VLOOKUP(A742,[1]导出数据表!$J:$N,5,0)</f>
        <v>100</v>
      </c>
    </row>
    <row r="743" spans="1:17">
      <c r="A743" s="2" t="s">
        <v>2094</v>
      </c>
      <c r="B743" s="2" t="s">
        <v>2033</v>
      </c>
      <c r="C743" t="s">
        <v>19</v>
      </c>
      <c r="D743" t="s">
        <v>138</v>
      </c>
      <c r="E743" t="s">
        <v>138</v>
      </c>
      <c r="F743" s="2" t="s">
        <v>1955</v>
      </c>
      <c r="G743" t="s">
        <v>1955</v>
      </c>
      <c r="H743" s="2" t="s">
        <v>138</v>
      </c>
      <c r="I743" s="2" t="s">
        <v>173</v>
      </c>
      <c r="J743" s="2" t="s">
        <v>41</v>
      </c>
      <c r="K743" s="7">
        <v>1505</v>
      </c>
      <c r="L743" s="2" t="s">
        <v>1827</v>
      </c>
      <c r="M743" s="2" t="s">
        <v>2052</v>
      </c>
      <c r="N743" s="2" t="s">
        <v>2095</v>
      </c>
      <c r="O743" s="3">
        <v>5.98</v>
      </c>
      <c r="P743" t="s">
        <v>28</v>
      </c>
      <c r="Q743" t="str">
        <f>VLOOKUP(A743,[1]导出数据表!$J:$N,5,0)</f>
        <v>100</v>
      </c>
    </row>
    <row r="744" spans="1:17">
      <c r="A744" s="2" t="s">
        <v>2096</v>
      </c>
      <c r="B744" s="2" t="s">
        <v>2097</v>
      </c>
      <c r="C744" t="s">
        <v>19</v>
      </c>
      <c r="D744" t="s">
        <v>20</v>
      </c>
      <c r="E744" t="s">
        <v>20</v>
      </c>
      <c r="F744" s="2" t="s">
        <v>2098</v>
      </c>
      <c r="G744" t="s">
        <v>2098</v>
      </c>
      <c r="H744" s="2" t="s">
        <v>138</v>
      </c>
      <c r="I744" s="2" t="s">
        <v>139</v>
      </c>
      <c r="J744" s="2" t="s">
        <v>24</v>
      </c>
      <c r="K744" s="7">
        <v>500</v>
      </c>
      <c r="L744" s="2" t="s">
        <v>2099</v>
      </c>
      <c r="M744" s="2" t="s">
        <v>2100</v>
      </c>
      <c r="N744" s="2" t="s">
        <v>2101</v>
      </c>
      <c r="O744" s="3">
        <v>4.2</v>
      </c>
      <c r="P744" t="s">
        <v>28</v>
      </c>
      <c r="Q744" t="str">
        <f>VLOOKUP(A744,[1]导出数据表!$J:$N,5,0)</f>
        <v>100</v>
      </c>
    </row>
    <row r="745" spans="1:17">
      <c r="A745" s="2" t="s">
        <v>2102</v>
      </c>
      <c r="B745" s="2" t="s">
        <v>2097</v>
      </c>
      <c r="C745" t="s">
        <v>19</v>
      </c>
      <c r="D745" t="s">
        <v>20</v>
      </c>
      <c r="E745" t="s">
        <v>20</v>
      </c>
      <c r="F745" s="2" t="s">
        <v>2098</v>
      </c>
      <c r="G745" t="s">
        <v>2098</v>
      </c>
      <c r="H745" s="2" t="s">
        <v>138</v>
      </c>
      <c r="I745" s="2" t="s">
        <v>139</v>
      </c>
      <c r="J745" s="2" t="s">
        <v>24</v>
      </c>
      <c r="K745" s="7">
        <v>500</v>
      </c>
      <c r="L745" s="2" t="s">
        <v>2099</v>
      </c>
      <c r="M745" s="2" t="s">
        <v>2103</v>
      </c>
      <c r="N745" s="2" t="s">
        <v>2104</v>
      </c>
      <c r="O745" s="3">
        <v>4.2</v>
      </c>
      <c r="P745" t="s">
        <v>28</v>
      </c>
      <c r="Q745" t="str">
        <f>VLOOKUP(A745,[1]导出数据表!$J:$N,5,0)</f>
        <v>100</v>
      </c>
    </row>
    <row r="746" spans="1:17">
      <c r="A746" s="2" t="s">
        <v>2105</v>
      </c>
      <c r="B746" s="2" t="s">
        <v>2097</v>
      </c>
      <c r="C746" t="s">
        <v>19</v>
      </c>
      <c r="D746" t="s">
        <v>20</v>
      </c>
      <c r="E746" t="s">
        <v>20</v>
      </c>
      <c r="F746" s="2" t="s">
        <v>2098</v>
      </c>
      <c r="G746" t="s">
        <v>2098</v>
      </c>
      <c r="H746" s="2" t="s">
        <v>138</v>
      </c>
      <c r="I746" s="2" t="s">
        <v>202</v>
      </c>
      <c r="J746" s="2" t="s">
        <v>31</v>
      </c>
      <c r="K746" s="7">
        <v>750</v>
      </c>
      <c r="L746" s="2" t="s">
        <v>2106</v>
      </c>
      <c r="M746" s="2" t="s">
        <v>2107</v>
      </c>
      <c r="N746" s="2" t="s">
        <v>2108</v>
      </c>
      <c r="O746" s="3">
        <v>4.9</v>
      </c>
      <c r="P746" t="s">
        <v>28</v>
      </c>
      <c r="Q746" t="str">
        <f>VLOOKUP(A746,[1]导出数据表!$J:$N,5,0)</f>
        <v>100</v>
      </c>
    </row>
    <row r="747" spans="1:17">
      <c r="A747" s="2" t="s">
        <v>2109</v>
      </c>
      <c r="B747" s="2" t="s">
        <v>2097</v>
      </c>
      <c r="C747" t="s">
        <v>19</v>
      </c>
      <c r="D747" t="s">
        <v>20</v>
      </c>
      <c r="E747" t="s">
        <v>20</v>
      </c>
      <c r="F747" s="2" t="s">
        <v>2098</v>
      </c>
      <c r="G747" t="s">
        <v>2098</v>
      </c>
      <c r="H747" s="2" t="s">
        <v>138</v>
      </c>
      <c r="I747" s="2" t="s">
        <v>202</v>
      </c>
      <c r="J747" s="2" t="s">
        <v>31</v>
      </c>
      <c r="K747" s="7">
        <v>750</v>
      </c>
      <c r="L747" s="2" t="s">
        <v>2106</v>
      </c>
      <c r="M747" s="2" t="s">
        <v>2100</v>
      </c>
      <c r="N747" s="2" t="s">
        <v>2110</v>
      </c>
      <c r="O747" s="3">
        <v>4.9</v>
      </c>
      <c r="P747" t="s">
        <v>28</v>
      </c>
      <c r="Q747" t="str">
        <f>VLOOKUP(A747,[1]导出数据表!$J:$N,5,0)</f>
        <v>100</v>
      </c>
    </row>
    <row r="748" spans="1:17">
      <c r="A748" s="2" t="s">
        <v>2111</v>
      </c>
      <c r="B748" s="2" t="s">
        <v>2097</v>
      </c>
      <c r="C748" t="s">
        <v>19</v>
      </c>
      <c r="D748" t="s">
        <v>20</v>
      </c>
      <c r="E748" t="s">
        <v>20</v>
      </c>
      <c r="F748" s="2" t="s">
        <v>2098</v>
      </c>
      <c r="G748" t="s">
        <v>2098</v>
      </c>
      <c r="H748" s="2" t="s">
        <v>138</v>
      </c>
      <c r="I748" s="2" t="s">
        <v>159</v>
      </c>
      <c r="J748" s="2" t="s">
        <v>185</v>
      </c>
      <c r="K748" s="7">
        <v>936</v>
      </c>
      <c r="L748" s="2" t="s">
        <v>2112</v>
      </c>
      <c r="M748" s="2" t="s">
        <v>2107</v>
      </c>
      <c r="N748" s="2" t="s">
        <v>2113</v>
      </c>
      <c r="O748" s="3">
        <v>4.99</v>
      </c>
      <c r="P748" t="s">
        <v>28</v>
      </c>
      <c r="Q748" t="str">
        <f>VLOOKUP(A748,[1]导出数据表!$J:$N,5,0)</f>
        <v>100</v>
      </c>
    </row>
    <row r="749" spans="1:17">
      <c r="A749" s="2" t="s">
        <v>2114</v>
      </c>
      <c r="B749" s="2" t="s">
        <v>2097</v>
      </c>
      <c r="C749" t="s">
        <v>19</v>
      </c>
      <c r="D749" t="s">
        <v>20</v>
      </c>
      <c r="E749" t="s">
        <v>20</v>
      </c>
      <c r="F749" s="2" t="s">
        <v>2098</v>
      </c>
      <c r="G749" t="s">
        <v>2098</v>
      </c>
      <c r="H749" s="2" t="s">
        <v>138</v>
      </c>
      <c r="I749" s="2" t="s">
        <v>159</v>
      </c>
      <c r="J749" s="2" t="s">
        <v>36</v>
      </c>
      <c r="K749" s="7">
        <v>980</v>
      </c>
      <c r="L749" s="2" t="s">
        <v>2115</v>
      </c>
      <c r="M749" s="2" t="s">
        <v>2107</v>
      </c>
      <c r="N749" s="2" t="s">
        <v>2116</v>
      </c>
      <c r="O749" s="3">
        <v>6.08</v>
      </c>
      <c r="P749" t="s">
        <v>28</v>
      </c>
      <c r="Q749" t="str">
        <f>VLOOKUP(A749,[1]导出数据表!$J:$N,5,0)</f>
        <v>100</v>
      </c>
    </row>
    <row r="750" spans="1:17">
      <c r="A750" s="2" t="s">
        <v>2117</v>
      </c>
      <c r="B750" s="2" t="s">
        <v>2097</v>
      </c>
      <c r="C750" t="s">
        <v>19</v>
      </c>
      <c r="D750" t="s">
        <v>20</v>
      </c>
      <c r="E750" t="s">
        <v>20</v>
      </c>
      <c r="F750" s="2" t="s">
        <v>2098</v>
      </c>
      <c r="G750" t="s">
        <v>2098</v>
      </c>
      <c r="H750" s="2" t="s">
        <v>138</v>
      </c>
      <c r="I750" s="2" t="s">
        <v>159</v>
      </c>
      <c r="J750" s="2" t="s">
        <v>36</v>
      </c>
      <c r="K750" s="7">
        <v>980</v>
      </c>
      <c r="L750" s="2" t="s">
        <v>2115</v>
      </c>
      <c r="M750" s="2" t="s">
        <v>2100</v>
      </c>
      <c r="N750" s="2" t="s">
        <v>2118</v>
      </c>
      <c r="O750" s="3">
        <v>6.08</v>
      </c>
      <c r="P750" t="s">
        <v>28</v>
      </c>
      <c r="Q750" t="str">
        <f>VLOOKUP(A750,[1]导出数据表!$J:$N,5,0)</f>
        <v>100</v>
      </c>
    </row>
    <row r="751" spans="1:17">
      <c r="A751" s="2" t="s">
        <v>2119</v>
      </c>
      <c r="B751" s="2" t="s">
        <v>2097</v>
      </c>
      <c r="C751" t="s">
        <v>19</v>
      </c>
      <c r="D751" t="s">
        <v>20</v>
      </c>
      <c r="E751" t="s">
        <v>20</v>
      </c>
      <c r="F751" s="2" t="s">
        <v>2098</v>
      </c>
      <c r="G751" t="s">
        <v>2098</v>
      </c>
      <c r="H751" s="2" t="s">
        <v>138</v>
      </c>
      <c r="I751" s="2" t="s">
        <v>159</v>
      </c>
      <c r="J751" s="2" t="s">
        <v>36</v>
      </c>
      <c r="K751" s="7">
        <v>980</v>
      </c>
      <c r="L751" s="2" t="s">
        <v>2115</v>
      </c>
      <c r="M751" s="2" t="s">
        <v>2103</v>
      </c>
      <c r="N751" s="2" t="s">
        <v>2120</v>
      </c>
      <c r="O751" s="3">
        <v>6.08</v>
      </c>
      <c r="P751" t="s">
        <v>28</v>
      </c>
      <c r="Q751" t="str">
        <f>VLOOKUP(A751,[1]导出数据表!$J:$N,5,0)</f>
        <v>100</v>
      </c>
    </row>
    <row r="752" spans="1:17">
      <c r="A752" s="2" t="s">
        <v>2121</v>
      </c>
      <c r="B752" s="2" t="s">
        <v>2097</v>
      </c>
      <c r="C752" t="s">
        <v>19</v>
      </c>
      <c r="D752" t="s">
        <v>20</v>
      </c>
      <c r="E752" t="s">
        <v>20</v>
      </c>
      <c r="F752" s="2" t="s">
        <v>2098</v>
      </c>
      <c r="G752" t="s">
        <v>2098</v>
      </c>
      <c r="H752" s="2" t="s">
        <v>138</v>
      </c>
      <c r="I752" s="2" t="s">
        <v>173</v>
      </c>
      <c r="J752" s="2" t="s">
        <v>41</v>
      </c>
      <c r="K752" s="7">
        <v>1505</v>
      </c>
      <c r="L752" s="2" t="s">
        <v>2122</v>
      </c>
      <c r="M752" s="2" t="s">
        <v>2107</v>
      </c>
      <c r="N752" s="2" t="s">
        <v>2123</v>
      </c>
      <c r="O752" s="3">
        <v>6.12</v>
      </c>
      <c r="P752" t="s">
        <v>28</v>
      </c>
      <c r="Q752" t="str">
        <f>VLOOKUP(A752,[1]导出数据表!$J:$N,5,0)</f>
        <v>100</v>
      </c>
    </row>
    <row r="753" spans="1:17">
      <c r="A753" s="2" t="s">
        <v>2124</v>
      </c>
      <c r="B753" s="2" t="s">
        <v>2097</v>
      </c>
      <c r="C753" t="s">
        <v>19</v>
      </c>
      <c r="D753" t="s">
        <v>20</v>
      </c>
      <c r="E753" t="s">
        <v>20</v>
      </c>
      <c r="F753" s="2" t="s">
        <v>2098</v>
      </c>
      <c r="G753" t="s">
        <v>2098</v>
      </c>
      <c r="H753" s="2" t="s">
        <v>138</v>
      </c>
      <c r="I753" s="2" t="s">
        <v>173</v>
      </c>
      <c r="J753" s="2" t="s">
        <v>41</v>
      </c>
      <c r="K753" s="7">
        <v>1505</v>
      </c>
      <c r="L753" s="2" t="s">
        <v>2122</v>
      </c>
      <c r="M753" s="2" t="s">
        <v>2100</v>
      </c>
      <c r="N753" s="2" t="s">
        <v>2125</v>
      </c>
      <c r="O753" s="3">
        <v>6.12</v>
      </c>
      <c r="P753" t="s">
        <v>28</v>
      </c>
      <c r="Q753" t="str">
        <f>VLOOKUP(A753,[1]导出数据表!$J:$N,5,0)</f>
        <v>100</v>
      </c>
    </row>
    <row r="754" spans="1:17">
      <c r="A754" s="2" t="s">
        <v>2126</v>
      </c>
      <c r="B754" s="2" t="s">
        <v>2097</v>
      </c>
      <c r="C754" t="s">
        <v>19</v>
      </c>
      <c r="D754" t="s">
        <v>20</v>
      </c>
      <c r="E754" t="s">
        <v>20</v>
      </c>
      <c r="F754" s="2" t="s">
        <v>2098</v>
      </c>
      <c r="G754" t="s">
        <v>2098</v>
      </c>
      <c r="H754" s="2" t="s">
        <v>138</v>
      </c>
      <c r="I754" s="2" t="s">
        <v>173</v>
      </c>
      <c r="J754" s="2" t="s">
        <v>41</v>
      </c>
      <c r="K754" s="7">
        <v>1505</v>
      </c>
      <c r="L754" s="2" t="s">
        <v>2122</v>
      </c>
      <c r="M754" s="2" t="s">
        <v>2103</v>
      </c>
      <c r="N754" s="2" t="s">
        <v>2127</v>
      </c>
      <c r="O754" s="3">
        <v>6.12</v>
      </c>
      <c r="P754" t="s">
        <v>28</v>
      </c>
      <c r="Q754" t="str">
        <f>VLOOKUP(A754,[1]导出数据表!$J:$N,5,0)</f>
        <v>100</v>
      </c>
    </row>
    <row r="755" spans="1:17">
      <c r="A755" s="2" t="s">
        <v>2128</v>
      </c>
      <c r="B755" s="2" t="s">
        <v>2129</v>
      </c>
      <c r="C755" t="s">
        <v>19</v>
      </c>
      <c r="D755" t="s">
        <v>216</v>
      </c>
      <c r="E755" t="s">
        <v>216</v>
      </c>
      <c r="F755" s="2" t="s">
        <v>2098</v>
      </c>
      <c r="G755" t="s">
        <v>2098</v>
      </c>
      <c r="H755" s="2" t="s">
        <v>22</v>
      </c>
      <c r="I755" s="2" t="s">
        <v>23</v>
      </c>
      <c r="J755" s="2" t="s">
        <v>24</v>
      </c>
      <c r="K755" s="7">
        <v>500</v>
      </c>
      <c r="L755" s="2" t="s">
        <v>2099</v>
      </c>
      <c r="M755" s="2" t="s">
        <v>2130</v>
      </c>
      <c r="N755" s="2" t="s">
        <v>2131</v>
      </c>
      <c r="O755" s="3">
        <v>10</v>
      </c>
      <c r="P755" t="s">
        <v>28</v>
      </c>
      <c r="Q755" t="str">
        <f>VLOOKUP(A755,[1]导出数据表!$J:$N,5,0)</f>
        <v>100/125/150</v>
      </c>
    </row>
    <row r="756" spans="1:17">
      <c r="A756" s="2" t="s">
        <v>2132</v>
      </c>
      <c r="B756" s="2" t="s">
        <v>2129</v>
      </c>
      <c r="C756" t="s">
        <v>19</v>
      </c>
      <c r="D756" t="s">
        <v>216</v>
      </c>
      <c r="E756" t="s">
        <v>216</v>
      </c>
      <c r="F756" s="2" t="s">
        <v>2098</v>
      </c>
      <c r="G756" t="s">
        <v>2098</v>
      </c>
      <c r="H756" s="2" t="s">
        <v>22</v>
      </c>
      <c r="I756" s="2" t="s">
        <v>23</v>
      </c>
      <c r="J756" s="2" t="s">
        <v>24</v>
      </c>
      <c r="K756" s="7">
        <v>500</v>
      </c>
      <c r="L756" s="2" t="s">
        <v>2099</v>
      </c>
      <c r="M756" s="2" t="s">
        <v>2133</v>
      </c>
      <c r="N756" s="2" t="s">
        <v>2134</v>
      </c>
      <c r="O756" s="3">
        <v>10</v>
      </c>
      <c r="P756" t="s">
        <v>28</v>
      </c>
      <c r="Q756" t="str">
        <f>VLOOKUP(A756,[1]导出数据表!$J:$N,5,0)</f>
        <v>100/125/150</v>
      </c>
    </row>
    <row r="757" spans="1:17">
      <c r="A757" s="2" t="s">
        <v>2135</v>
      </c>
      <c r="B757" s="2" t="s">
        <v>2129</v>
      </c>
      <c r="C757" t="s">
        <v>19</v>
      </c>
      <c r="D757" t="s">
        <v>216</v>
      </c>
      <c r="E757" t="s">
        <v>216</v>
      </c>
      <c r="F757" s="2" t="s">
        <v>2098</v>
      </c>
      <c r="G757" t="s">
        <v>2098</v>
      </c>
      <c r="H757" s="2" t="s">
        <v>22</v>
      </c>
      <c r="I757" s="2" t="s">
        <v>23</v>
      </c>
      <c r="J757" s="2" t="s">
        <v>24</v>
      </c>
      <c r="K757" s="7">
        <v>500</v>
      </c>
      <c r="L757" s="2" t="s">
        <v>2099</v>
      </c>
      <c r="M757" s="2" t="s">
        <v>2136</v>
      </c>
      <c r="N757" s="2" t="s">
        <v>2137</v>
      </c>
      <c r="O757" s="3">
        <v>10</v>
      </c>
      <c r="P757" t="s">
        <v>28</v>
      </c>
      <c r="Q757" t="str">
        <f>VLOOKUP(A757,[1]导出数据表!$J:$N,5,0)</f>
        <v>100/125/150</v>
      </c>
    </row>
    <row r="758" spans="1:17">
      <c r="A758" s="2" t="s">
        <v>2138</v>
      </c>
      <c r="B758" s="2" t="s">
        <v>2129</v>
      </c>
      <c r="C758" t="s">
        <v>19</v>
      </c>
      <c r="D758" t="s">
        <v>216</v>
      </c>
      <c r="E758" t="s">
        <v>216</v>
      </c>
      <c r="F758" s="2" t="s">
        <v>2098</v>
      </c>
      <c r="G758" t="s">
        <v>2098</v>
      </c>
      <c r="H758" s="2" t="s">
        <v>22</v>
      </c>
      <c r="I758" s="2" t="s">
        <v>30</v>
      </c>
      <c r="J758" s="2" t="s">
        <v>31</v>
      </c>
      <c r="K758" s="7">
        <v>750</v>
      </c>
      <c r="L758" s="2" t="s">
        <v>2106</v>
      </c>
      <c r="M758" s="2" t="s">
        <v>2139</v>
      </c>
      <c r="N758" s="2" t="s">
        <v>2140</v>
      </c>
      <c r="O758" s="3">
        <v>13.73</v>
      </c>
      <c r="P758" t="s">
        <v>28</v>
      </c>
      <c r="Q758" t="str">
        <f>VLOOKUP(A758,[1]导出数据表!$J:$N,5,0)</f>
        <v>100/125/150</v>
      </c>
    </row>
    <row r="759" spans="1:17">
      <c r="A759" s="2" t="s">
        <v>2141</v>
      </c>
      <c r="B759" s="2" t="s">
        <v>2129</v>
      </c>
      <c r="C759" t="s">
        <v>19</v>
      </c>
      <c r="D759" t="s">
        <v>216</v>
      </c>
      <c r="E759" t="s">
        <v>216</v>
      </c>
      <c r="F759" s="2" t="s">
        <v>2098</v>
      </c>
      <c r="G759" t="s">
        <v>2098</v>
      </c>
      <c r="H759" s="2" t="s">
        <v>22</v>
      </c>
      <c r="I759" s="2" t="s">
        <v>30</v>
      </c>
      <c r="J759" s="2" t="s">
        <v>31</v>
      </c>
      <c r="K759" s="7">
        <v>750</v>
      </c>
      <c r="L759" s="2" t="s">
        <v>2106</v>
      </c>
      <c r="M759" s="2" t="s">
        <v>2130</v>
      </c>
      <c r="N759" s="2" t="s">
        <v>2142</v>
      </c>
      <c r="O759" s="3">
        <v>13.73</v>
      </c>
      <c r="P759" t="s">
        <v>28</v>
      </c>
      <c r="Q759" t="str">
        <f>VLOOKUP(A759,[1]导出数据表!$J:$N,5,0)</f>
        <v>100/125/150</v>
      </c>
    </row>
    <row r="760" spans="1:17">
      <c r="A760" s="2" t="s">
        <v>2143</v>
      </c>
      <c r="B760" s="2" t="s">
        <v>2129</v>
      </c>
      <c r="C760" t="s">
        <v>19</v>
      </c>
      <c r="D760" t="s">
        <v>216</v>
      </c>
      <c r="E760" t="s">
        <v>216</v>
      </c>
      <c r="F760" s="2" t="s">
        <v>2098</v>
      </c>
      <c r="G760" t="s">
        <v>2098</v>
      </c>
      <c r="H760" s="2" t="s">
        <v>22</v>
      </c>
      <c r="I760" s="2" t="s">
        <v>30</v>
      </c>
      <c r="J760" s="2" t="s">
        <v>31</v>
      </c>
      <c r="K760" s="7">
        <v>750</v>
      </c>
      <c r="L760" s="2" t="s">
        <v>2106</v>
      </c>
      <c r="M760" s="2" t="s">
        <v>2144</v>
      </c>
      <c r="N760" s="2" t="s">
        <v>2145</v>
      </c>
      <c r="O760" s="3">
        <v>13.73</v>
      </c>
      <c r="P760" t="s">
        <v>28</v>
      </c>
      <c r="Q760" t="str">
        <f>VLOOKUP(A760,[1]导出数据表!$J:$N,5,0)</f>
        <v>100/125/150</v>
      </c>
    </row>
    <row r="761" spans="1:17">
      <c r="A761" s="2" t="s">
        <v>2146</v>
      </c>
      <c r="B761" s="2" t="s">
        <v>2129</v>
      </c>
      <c r="C761" t="s">
        <v>19</v>
      </c>
      <c r="D761" t="s">
        <v>216</v>
      </c>
      <c r="E761" t="s">
        <v>216</v>
      </c>
      <c r="F761" s="2" t="s">
        <v>2098</v>
      </c>
      <c r="G761" t="s">
        <v>2098</v>
      </c>
      <c r="H761" s="2" t="s">
        <v>22</v>
      </c>
      <c r="I761" s="2" t="s">
        <v>30</v>
      </c>
      <c r="J761" s="2" t="s">
        <v>31</v>
      </c>
      <c r="K761" s="7">
        <v>750</v>
      </c>
      <c r="L761" s="2" t="s">
        <v>2106</v>
      </c>
      <c r="M761" s="2" t="s">
        <v>2133</v>
      </c>
      <c r="N761" s="2" t="s">
        <v>2147</v>
      </c>
      <c r="O761" s="3">
        <v>13.73</v>
      </c>
      <c r="P761" t="s">
        <v>28</v>
      </c>
      <c r="Q761" t="str">
        <f>VLOOKUP(A761,[1]导出数据表!$J:$N,5,0)</f>
        <v>100/125/150</v>
      </c>
    </row>
    <row r="762" spans="1:17">
      <c r="A762" s="2" t="s">
        <v>2148</v>
      </c>
      <c r="B762" s="2" t="s">
        <v>2129</v>
      </c>
      <c r="C762" t="s">
        <v>19</v>
      </c>
      <c r="D762" t="s">
        <v>216</v>
      </c>
      <c r="E762" t="s">
        <v>216</v>
      </c>
      <c r="F762" s="2" t="s">
        <v>2098</v>
      </c>
      <c r="G762" t="s">
        <v>2098</v>
      </c>
      <c r="H762" s="2" t="s">
        <v>22</v>
      </c>
      <c r="I762" s="2" t="s">
        <v>30</v>
      </c>
      <c r="J762" s="2" t="s">
        <v>31</v>
      </c>
      <c r="K762" s="7">
        <v>750</v>
      </c>
      <c r="L762" s="2" t="s">
        <v>2106</v>
      </c>
      <c r="M762" s="2" t="s">
        <v>2149</v>
      </c>
      <c r="N762" s="2" t="s">
        <v>2150</v>
      </c>
      <c r="O762" s="3">
        <v>13.73</v>
      </c>
      <c r="P762" t="s">
        <v>28</v>
      </c>
      <c r="Q762" t="str">
        <f>VLOOKUP(A762,[1]导出数据表!$J:$N,5,0)</f>
        <v>100/125/150</v>
      </c>
    </row>
    <row r="763" spans="1:17">
      <c r="A763" s="2" t="s">
        <v>2151</v>
      </c>
      <c r="B763" s="2" t="s">
        <v>2129</v>
      </c>
      <c r="C763" t="s">
        <v>19</v>
      </c>
      <c r="D763" t="s">
        <v>216</v>
      </c>
      <c r="E763" t="s">
        <v>216</v>
      </c>
      <c r="F763" s="2" t="s">
        <v>2098</v>
      </c>
      <c r="G763" t="s">
        <v>2098</v>
      </c>
      <c r="H763" s="2" t="s">
        <v>22</v>
      </c>
      <c r="I763" s="2" t="s">
        <v>30</v>
      </c>
      <c r="J763" s="2" t="s">
        <v>31</v>
      </c>
      <c r="K763" s="7">
        <v>750</v>
      </c>
      <c r="L763" s="2" t="s">
        <v>2106</v>
      </c>
      <c r="M763" s="2" t="s">
        <v>2152</v>
      </c>
      <c r="N763" s="2" t="s">
        <v>2153</v>
      </c>
      <c r="O763" s="3">
        <v>13.73</v>
      </c>
      <c r="P763" t="s">
        <v>28</v>
      </c>
      <c r="Q763" t="str">
        <f>VLOOKUP(A763,[1]导出数据表!$J:$N,5,0)</f>
        <v>100/125/150</v>
      </c>
    </row>
    <row r="764" spans="1:17">
      <c r="A764" s="2" t="s">
        <v>2154</v>
      </c>
      <c r="B764" s="2" t="s">
        <v>2129</v>
      </c>
      <c r="C764" t="s">
        <v>19</v>
      </c>
      <c r="D764" t="s">
        <v>216</v>
      </c>
      <c r="E764" t="s">
        <v>216</v>
      </c>
      <c r="F764" s="2" t="s">
        <v>2098</v>
      </c>
      <c r="G764" t="s">
        <v>2098</v>
      </c>
      <c r="H764" s="2" t="s">
        <v>22</v>
      </c>
      <c r="I764" s="2" t="s">
        <v>30</v>
      </c>
      <c r="J764" s="2" t="s">
        <v>31</v>
      </c>
      <c r="K764" s="7">
        <v>750</v>
      </c>
      <c r="L764" s="2" t="s">
        <v>2106</v>
      </c>
      <c r="M764" s="2" t="s">
        <v>2136</v>
      </c>
      <c r="N764" s="2" t="s">
        <v>2155</v>
      </c>
      <c r="O764" s="3">
        <v>13.73</v>
      </c>
      <c r="P764" t="s">
        <v>28</v>
      </c>
      <c r="Q764" t="str">
        <f>VLOOKUP(A764,[1]导出数据表!$J:$N,5,0)</f>
        <v>100/125/150</v>
      </c>
    </row>
    <row r="765" spans="1:17">
      <c r="A765" s="2" t="s">
        <v>2156</v>
      </c>
      <c r="B765" s="2" t="s">
        <v>2129</v>
      </c>
      <c r="C765" t="s">
        <v>19</v>
      </c>
      <c r="D765" t="s">
        <v>216</v>
      </c>
      <c r="E765" t="s">
        <v>216</v>
      </c>
      <c r="F765" s="2" t="s">
        <v>2098</v>
      </c>
      <c r="G765" t="s">
        <v>2098</v>
      </c>
      <c r="H765" s="2" t="s">
        <v>22</v>
      </c>
      <c r="I765" s="2" t="s">
        <v>30</v>
      </c>
      <c r="J765" s="2" t="s">
        <v>31</v>
      </c>
      <c r="K765" s="7">
        <v>750</v>
      </c>
      <c r="L765" s="2" t="s">
        <v>2106</v>
      </c>
      <c r="M765" s="2" t="s">
        <v>2157</v>
      </c>
      <c r="N765" s="2" t="s">
        <v>2158</v>
      </c>
      <c r="O765" s="3">
        <v>13.73</v>
      </c>
      <c r="P765" t="s">
        <v>28</v>
      </c>
      <c r="Q765" t="str">
        <f>VLOOKUP(A765,[1]导出数据表!$J:$N,5,0)</f>
        <v>100/125/150</v>
      </c>
    </row>
    <row r="766" spans="1:17">
      <c r="A766" s="2" t="s">
        <v>2159</v>
      </c>
      <c r="B766" s="2" t="s">
        <v>2129</v>
      </c>
      <c r="C766" t="s">
        <v>19</v>
      </c>
      <c r="D766" t="s">
        <v>216</v>
      </c>
      <c r="E766" t="s">
        <v>216</v>
      </c>
      <c r="F766" s="2" t="s">
        <v>2098</v>
      </c>
      <c r="G766" t="s">
        <v>2098</v>
      </c>
      <c r="H766" s="2" t="s">
        <v>22</v>
      </c>
      <c r="I766" s="2" t="s">
        <v>30</v>
      </c>
      <c r="J766" s="2" t="s">
        <v>31</v>
      </c>
      <c r="K766" s="7">
        <v>750</v>
      </c>
      <c r="L766" s="2" t="s">
        <v>2106</v>
      </c>
      <c r="M766" s="2" t="s">
        <v>2160</v>
      </c>
      <c r="N766" s="2" t="s">
        <v>2161</v>
      </c>
      <c r="O766" s="3">
        <v>13.73</v>
      </c>
      <c r="P766" t="s">
        <v>28</v>
      </c>
      <c r="Q766" t="str">
        <f>VLOOKUP(A766,[1]导出数据表!$J:$N,5,0)</f>
        <v>100/125/150</v>
      </c>
    </row>
    <row r="767" spans="1:17">
      <c r="A767" s="2" t="s">
        <v>2162</v>
      </c>
      <c r="B767" s="2" t="s">
        <v>2129</v>
      </c>
      <c r="C767" t="s">
        <v>19</v>
      </c>
      <c r="D767" t="s">
        <v>216</v>
      </c>
      <c r="E767" t="s">
        <v>216</v>
      </c>
      <c r="F767" s="2" t="s">
        <v>2098</v>
      </c>
      <c r="G767" t="s">
        <v>2098</v>
      </c>
      <c r="H767" s="2" t="s">
        <v>22</v>
      </c>
      <c r="I767" s="2" t="s">
        <v>35</v>
      </c>
      <c r="J767" s="2" t="s">
        <v>185</v>
      </c>
      <c r="K767" s="7">
        <v>936</v>
      </c>
      <c r="L767" s="2" t="s">
        <v>2112</v>
      </c>
      <c r="M767" s="2" t="s">
        <v>2160</v>
      </c>
      <c r="N767" s="2" t="s">
        <v>2163</v>
      </c>
      <c r="O767" s="3">
        <v>13.78</v>
      </c>
      <c r="P767" t="s">
        <v>28</v>
      </c>
      <c r="Q767" t="str">
        <f>VLOOKUP(A767,[1]导出数据表!$J:$N,5,0)</f>
        <v>100/125/150</v>
      </c>
    </row>
    <row r="768" spans="1:17">
      <c r="A768" s="2" t="s">
        <v>2164</v>
      </c>
      <c r="B768" s="2" t="s">
        <v>2129</v>
      </c>
      <c r="C768" t="s">
        <v>19</v>
      </c>
      <c r="D768" t="s">
        <v>216</v>
      </c>
      <c r="E768" t="s">
        <v>216</v>
      </c>
      <c r="F768" s="2" t="s">
        <v>2098</v>
      </c>
      <c r="G768" t="s">
        <v>2098</v>
      </c>
      <c r="H768" s="2" t="s">
        <v>22</v>
      </c>
      <c r="I768" s="2" t="s">
        <v>35</v>
      </c>
      <c r="J768" s="2" t="s">
        <v>185</v>
      </c>
      <c r="K768" s="7">
        <v>936</v>
      </c>
      <c r="L768" s="2" t="s">
        <v>2112</v>
      </c>
      <c r="M768" s="2" t="s">
        <v>2157</v>
      </c>
      <c r="N768" s="2" t="s">
        <v>2165</v>
      </c>
      <c r="O768" s="3">
        <v>13.78</v>
      </c>
      <c r="P768" t="s">
        <v>28</v>
      </c>
      <c r="Q768" t="str">
        <f>VLOOKUP(A768,[1]导出数据表!$J:$N,5,0)</f>
        <v>100/125/150</v>
      </c>
    </row>
    <row r="769" spans="1:17">
      <c r="A769" s="2" t="s">
        <v>2166</v>
      </c>
      <c r="B769" s="2" t="s">
        <v>2129</v>
      </c>
      <c r="C769" t="s">
        <v>19</v>
      </c>
      <c r="D769" t="s">
        <v>216</v>
      </c>
      <c r="E769" t="s">
        <v>216</v>
      </c>
      <c r="F769" s="2" t="s">
        <v>2098</v>
      </c>
      <c r="G769" t="s">
        <v>2098</v>
      </c>
      <c r="H769" s="2" t="s">
        <v>22</v>
      </c>
      <c r="I769" s="2" t="s">
        <v>35</v>
      </c>
      <c r="J769" s="2" t="s">
        <v>185</v>
      </c>
      <c r="K769" s="7">
        <v>936</v>
      </c>
      <c r="L769" s="2" t="s">
        <v>2112</v>
      </c>
      <c r="M769" s="2" t="s">
        <v>2152</v>
      </c>
      <c r="N769" s="2" t="s">
        <v>2167</v>
      </c>
      <c r="O769" s="3">
        <v>13.78</v>
      </c>
      <c r="P769" t="s">
        <v>28</v>
      </c>
      <c r="Q769" t="str">
        <f>VLOOKUP(A769,[1]导出数据表!$J:$N,5,0)</f>
        <v>100/125/150</v>
      </c>
    </row>
    <row r="770" spans="1:17">
      <c r="A770" s="2" t="s">
        <v>2168</v>
      </c>
      <c r="B770" s="2" t="s">
        <v>2129</v>
      </c>
      <c r="C770" t="s">
        <v>19</v>
      </c>
      <c r="D770" t="s">
        <v>216</v>
      </c>
      <c r="E770" t="s">
        <v>216</v>
      </c>
      <c r="F770" s="2" t="s">
        <v>2098</v>
      </c>
      <c r="G770" t="s">
        <v>2098</v>
      </c>
      <c r="H770" s="2" t="s">
        <v>22</v>
      </c>
      <c r="I770" s="2" t="s">
        <v>35</v>
      </c>
      <c r="J770" s="2" t="s">
        <v>185</v>
      </c>
      <c r="K770" s="7">
        <v>936</v>
      </c>
      <c r="L770" s="2" t="s">
        <v>2112</v>
      </c>
      <c r="M770" s="2" t="s">
        <v>2130</v>
      </c>
      <c r="N770" s="2" t="s">
        <v>2169</v>
      </c>
      <c r="O770" s="3">
        <v>13.78</v>
      </c>
      <c r="P770" t="s">
        <v>28</v>
      </c>
      <c r="Q770" t="str">
        <f>VLOOKUP(A770,[1]导出数据表!$J:$N,5,0)</f>
        <v>100/125/150</v>
      </c>
    </row>
    <row r="771" spans="1:17">
      <c r="A771" s="2" t="s">
        <v>2170</v>
      </c>
      <c r="B771" s="2" t="s">
        <v>2129</v>
      </c>
      <c r="C771" t="s">
        <v>19</v>
      </c>
      <c r="D771" t="s">
        <v>216</v>
      </c>
      <c r="E771" t="s">
        <v>216</v>
      </c>
      <c r="F771" s="2" t="s">
        <v>2098</v>
      </c>
      <c r="G771" t="s">
        <v>2098</v>
      </c>
      <c r="H771" s="2" t="s">
        <v>22</v>
      </c>
      <c r="I771" s="2" t="s">
        <v>35</v>
      </c>
      <c r="J771" s="2" t="s">
        <v>185</v>
      </c>
      <c r="K771" s="7">
        <v>936</v>
      </c>
      <c r="L771" s="2" t="s">
        <v>2112</v>
      </c>
      <c r="M771" s="2" t="s">
        <v>2144</v>
      </c>
      <c r="N771" s="2" t="s">
        <v>2171</v>
      </c>
      <c r="O771" s="3">
        <v>13.78</v>
      </c>
      <c r="P771" t="s">
        <v>28</v>
      </c>
      <c r="Q771" t="str">
        <f>VLOOKUP(A771,[1]导出数据表!$J:$N,5,0)</f>
        <v>100/125/150</v>
      </c>
    </row>
    <row r="772" spans="1:17">
      <c r="A772" s="2" t="s">
        <v>2172</v>
      </c>
      <c r="B772" s="2" t="s">
        <v>2129</v>
      </c>
      <c r="C772" t="s">
        <v>19</v>
      </c>
      <c r="D772" t="s">
        <v>216</v>
      </c>
      <c r="E772" t="s">
        <v>216</v>
      </c>
      <c r="F772" s="2" t="s">
        <v>2098</v>
      </c>
      <c r="G772" t="s">
        <v>2098</v>
      </c>
      <c r="H772" s="2" t="s">
        <v>22</v>
      </c>
      <c r="I772" s="2" t="s">
        <v>35</v>
      </c>
      <c r="J772" s="2" t="s">
        <v>36</v>
      </c>
      <c r="K772" s="7">
        <v>980</v>
      </c>
      <c r="L772" s="2" t="s">
        <v>2115</v>
      </c>
      <c r="M772" s="2" t="s">
        <v>2139</v>
      </c>
      <c r="N772" s="2" t="s">
        <v>2173</v>
      </c>
      <c r="O772" s="3">
        <v>13.78</v>
      </c>
      <c r="P772" t="s">
        <v>28</v>
      </c>
      <c r="Q772" t="str">
        <f>VLOOKUP(A772,[1]导出数据表!$J:$N,5,0)</f>
        <v>100/125/150</v>
      </c>
    </row>
    <row r="773" spans="1:17">
      <c r="A773" s="2" t="s">
        <v>2174</v>
      </c>
      <c r="B773" s="2" t="s">
        <v>2129</v>
      </c>
      <c r="C773" t="s">
        <v>19</v>
      </c>
      <c r="D773" t="s">
        <v>216</v>
      </c>
      <c r="E773" t="s">
        <v>216</v>
      </c>
      <c r="F773" s="2" t="s">
        <v>2098</v>
      </c>
      <c r="G773" t="s">
        <v>2098</v>
      </c>
      <c r="H773" s="2" t="s">
        <v>22</v>
      </c>
      <c r="I773" s="2" t="s">
        <v>35</v>
      </c>
      <c r="J773" s="2" t="s">
        <v>36</v>
      </c>
      <c r="K773" s="7">
        <v>980</v>
      </c>
      <c r="L773" s="2" t="s">
        <v>2115</v>
      </c>
      <c r="M773" s="2" t="s">
        <v>2130</v>
      </c>
      <c r="N773" s="2" t="s">
        <v>2175</v>
      </c>
      <c r="O773" s="3">
        <v>13.78</v>
      </c>
      <c r="P773" t="s">
        <v>28</v>
      </c>
      <c r="Q773" t="str">
        <f>VLOOKUP(A773,[1]导出数据表!$J:$N,5,0)</f>
        <v>100/125/150</v>
      </c>
    </row>
    <row r="774" spans="1:17">
      <c r="A774" s="2" t="s">
        <v>2176</v>
      </c>
      <c r="B774" s="2" t="s">
        <v>2129</v>
      </c>
      <c r="C774" t="s">
        <v>19</v>
      </c>
      <c r="D774" t="s">
        <v>216</v>
      </c>
      <c r="E774" t="s">
        <v>216</v>
      </c>
      <c r="F774" s="2" t="s">
        <v>2098</v>
      </c>
      <c r="G774" t="s">
        <v>2098</v>
      </c>
      <c r="H774" s="2" t="s">
        <v>22</v>
      </c>
      <c r="I774" s="2" t="s">
        <v>35</v>
      </c>
      <c r="J774" s="2" t="s">
        <v>36</v>
      </c>
      <c r="K774" s="7">
        <v>980</v>
      </c>
      <c r="L774" s="2" t="s">
        <v>2115</v>
      </c>
      <c r="M774" s="2" t="s">
        <v>2144</v>
      </c>
      <c r="N774" s="2" t="s">
        <v>2177</v>
      </c>
      <c r="O774" s="3">
        <v>13.78</v>
      </c>
      <c r="P774" t="s">
        <v>28</v>
      </c>
      <c r="Q774" t="str">
        <f>VLOOKUP(A774,[1]导出数据表!$J:$N,5,0)</f>
        <v>100/125/150</v>
      </c>
    </row>
    <row r="775" spans="1:17">
      <c r="A775" s="2" t="s">
        <v>2178</v>
      </c>
      <c r="B775" s="2" t="s">
        <v>2129</v>
      </c>
      <c r="C775" t="s">
        <v>19</v>
      </c>
      <c r="D775" t="s">
        <v>216</v>
      </c>
      <c r="E775" t="s">
        <v>216</v>
      </c>
      <c r="F775" s="2" t="s">
        <v>2098</v>
      </c>
      <c r="G775" t="s">
        <v>2098</v>
      </c>
      <c r="H775" s="2" t="s">
        <v>22</v>
      </c>
      <c r="I775" s="2" t="s">
        <v>35</v>
      </c>
      <c r="J775" s="2" t="s">
        <v>36</v>
      </c>
      <c r="K775" s="7">
        <v>980</v>
      </c>
      <c r="L775" s="2" t="s">
        <v>2115</v>
      </c>
      <c r="M775" s="2" t="s">
        <v>2133</v>
      </c>
      <c r="N775" s="2" t="s">
        <v>2179</v>
      </c>
      <c r="O775" s="3">
        <v>13.78</v>
      </c>
      <c r="P775" t="s">
        <v>28</v>
      </c>
      <c r="Q775" t="str">
        <f>VLOOKUP(A775,[1]导出数据表!$J:$N,5,0)</f>
        <v>100/125/150</v>
      </c>
    </row>
    <row r="776" spans="1:17">
      <c r="A776" s="2" t="s">
        <v>2180</v>
      </c>
      <c r="B776" s="2" t="s">
        <v>2129</v>
      </c>
      <c r="C776" t="s">
        <v>19</v>
      </c>
      <c r="D776" t="s">
        <v>216</v>
      </c>
      <c r="E776" t="s">
        <v>216</v>
      </c>
      <c r="F776" s="2" t="s">
        <v>2098</v>
      </c>
      <c r="G776" t="s">
        <v>2098</v>
      </c>
      <c r="H776" s="2" t="s">
        <v>22</v>
      </c>
      <c r="I776" s="2" t="s">
        <v>35</v>
      </c>
      <c r="J776" s="2" t="s">
        <v>36</v>
      </c>
      <c r="K776" s="7">
        <v>980</v>
      </c>
      <c r="L776" s="2" t="s">
        <v>2115</v>
      </c>
      <c r="M776" s="2" t="s">
        <v>2149</v>
      </c>
      <c r="N776" s="2" t="s">
        <v>2181</v>
      </c>
      <c r="O776" s="3">
        <v>13.78</v>
      </c>
      <c r="P776" t="s">
        <v>28</v>
      </c>
      <c r="Q776" t="str">
        <f>VLOOKUP(A776,[1]导出数据表!$J:$N,5,0)</f>
        <v>100/125/150</v>
      </c>
    </row>
    <row r="777" spans="1:17">
      <c r="A777" s="2" t="s">
        <v>2182</v>
      </c>
      <c r="B777" s="2" t="s">
        <v>2129</v>
      </c>
      <c r="C777" t="s">
        <v>19</v>
      </c>
      <c r="D777" t="s">
        <v>216</v>
      </c>
      <c r="E777" t="s">
        <v>216</v>
      </c>
      <c r="F777" s="2" t="s">
        <v>2098</v>
      </c>
      <c r="G777" t="s">
        <v>2098</v>
      </c>
      <c r="H777" s="2" t="s">
        <v>22</v>
      </c>
      <c r="I777" s="2" t="s">
        <v>35</v>
      </c>
      <c r="J777" s="2" t="s">
        <v>36</v>
      </c>
      <c r="K777" s="7">
        <v>980</v>
      </c>
      <c r="L777" s="2" t="s">
        <v>2115</v>
      </c>
      <c r="M777" s="2" t="s">
        <v>2152</v>
      </c>
      <c r="N777" s="2" t="s">
        <v>2183</v>
      </c>
      <c r="O777" s="3">
        <v>13.78</v>
      </c>
      <c r="P777" t="s">
        <v>28</v>
      </c>
      <c r="Q777" t="str">
        <f>VLOOKUP(A777,[1]导出数据表!$J:$N,5,0)</f>
        <v>100/125/150</v>
      </c>
    </row>
    <row r="778" spans="1:17">
      <c r="A778" s="2" t="s">
        <v>2184</v>
      </c>
      <c r="B778" s="2" t="s">
        <v>2129</v>
      </c>
      <c r="C778" t="s">
        <v>19</v>
      </c>
      <c r="D778" t="s">
        <v>216</v>
      </c>
      <c r="E778" t="s">
        <v>216</v>
      </c>
      <c r="F778" s="2" t="s">
        <v>2098</v>
      </c>
      <c r="G778" t="s">
        <v>2098</v>
      </c>
      <c r="H778" s="2" t="s">
        <v>22</v>
      </c>
      <c r="I778" s="2" t="s">
        <v>35</v>
      </c>
      <c r="J778" s="2" t="s">
        <v>36</v>
      </c>
      <c r="K778" s="7">
        <v>980</v>
      </c>
      <c r="L778" s="2" t="s">
        <v>2115</v>
      </c>
      <c r="M778" s="2" t="s">
        <v>2136</v>
      </c>
      <c r="N778" s="2" t="s">
        <v>2185</v>
      </c>
      <c r="O778" s="3">
        <v>13.78</v>
      </c>
      <c r="P778" t="s">
        <v>28</v>
      </c>
      <c r="Q778" t="str">
        <f>VLOOKUP(A778,[1]导出数据表!$J:$N,5,0)</f>
        <v>100/125/150</v>
      </c>
    </row>
    <row r="779" spans="1:17">
      <c r="A779" s="2" t="s">
        <v>2186</v>
      </c>
      <c r="B779" s="2" t="s">
        <v>2129</v>
      </c>
      <c r="C779" t="s">
        <v>19</v>
      </c>
      <c r="D779" t="s">
        <v>216</v>
      </c>
      <c r="E779" t="s">
        <v>216</v>
      </c>
      <c r="F779" s="2" t="s">
        <v>2098</v>
      </c>
      <c r="G779" t="s">
        <v>2098</v>
      </c>
      <c r="H779" s="2" t="s">
        <v>22</v>
      </c>
      <c r="I779" s="2" t="s">
        <v>35</v>
      </c>
      <c r="J779" s="2" t="s">
        <v>36</v>
      </c>
      <c r="K779" s="7">
        <v>980</v>
      </c>
      <c r="L779" s="2" t="s">
        <v>2115</v>
      </c>
      <c r="M779" s="2" t="s">
        <v>2157</v>
      </c>
      <c r="N779" s="2" t="s">
        <v>2187</v>
      </c>
      <c r="O779" s="3">
        <v>13.78</v>
      </c>
      <c r="P779" t="s">
        <v>28</v>
      </c>
      <c r="Q779" t="str">
        <f>VLOOKUP(A779,[1]导出数据表!$J:$N,5,0)</f>
        <v>100/125/150</v>
      </c>
    </row>
    <row r="780" spans="1:17">
      <c r="A780" s="2" t="s">
        <v>2188</v>
      </c>
      <c r="B780" s="2" t="s">
        <v>2129</v>
      </c>
      <c r="C780" t="s">
        <v>19</v>
      </c>
      <c r="D780" t="s">
        <v>216</v>
      </c>
      <c r="E780" t="s">
        <v>216</v>
      </c>
      <c r="F780" s="2" t="s">
        <v>2098</v>
      </c>
      <c r="G780" t="s">
        <v>2098</v>
      </c>
      <c r="H780" s="2" t="s">
        <v>22</v>
      </c>
      <c r="I780" s="2" t="s">
        <v>35</v>
      </c>
      <c r="J780" s="2" t="s">
        <v>36</v>
      </c>
      <c r="K780" s="7">
        <v>980</v>
      </c>
      <c r="L780" s="2" t="s">
        <v>2115</v>
      </c>
      <c r="M780" s="2" t="s">
        <v>2160</v>
      </c>
      <c r="N780" s="2" t="s">
        <v>2189</v>
      </c>
      <c r="O780" s="3">
        <v>13.78</v>
      </c>
      <c r="P780" t="s">
        <v>28</v>
      </c>
      <c r="Q780" t="str">
        <f>VLOOKUP(A780,[1]导出数据表!$J:$N,5,0)</f>
        <v>100/125/150</v>
      </c>
    </row>
    <row r="781" spans="1:17">
      <c r="A781" s="2" t="s">
        <v>2190</v>
      </c>
      <c r="B781" s="2" t="s">
        <v>2129</v>
      </c>
      <c r="C781" t="s">
        <v>19</v>
      </c>
      <c r="D781" t="s">
        <v>216</v>
      </c>
      <c r="E781" t="s">
        <v>216</v>
      </c>
      <c r="F781" s="2" t="s">
        <v>2098</v>
      </c>
      <c r="G781" t="s">
        <v>2098</v>
      </c>
      <c r="H781" s="2" t="s">
        <v>22</v>
      </c>
      <c r="I781" s="2" t="s">
        <v>40</v>
      </c>
      <c r="J781" s="2" t="s">
        <v>41</v>
      </c>
      <c r="K781" s="7">
        <v>1505</v>
      </c>
      <c r="L781" s="2" t="s">
        <v>2122</v>
      </c>
      <c r="M781" s="2" t="s">
        <v>2139</v>
      </c>
      <c r="N781" s="2" t="s">
        <v>2191</v>
      </c>
      <c r="O781" s="3">
        <v>13.78</v>
      </c>
      <c r="P781" t="s">
        <v>28</v>
      </c>
      <c r="Q781" t="str">
        <f>VLOOKUP(A781,[1]导出数据表!$J:$N,5,0)</f>
        <v>100/125/150</v>
      </c>
    </row>
    <row r="782" spans="1:17">
      <c r="A782" s="2" t="s">
        <v>2192</v>
      </c>
      <c r="B782" s="2" t="s">
        <v>2129</v>
      </c>
      <c r="C782" t="s">
        <v>19</v>
      </c>
      <c r="D782" t="s">
        <v>216</v>
      </c>
      <c r="E782" t="s">
        <v>216</v>
      </c>
      <c r="F782" s="2" t="s">
        <v>2098</v>
      </c>
      <c r="G782" t="s">
        <v>2098</v>
      </c>
      <c r="H782" s="2" t="s">
        <v>22</v>
      </c>
      <c r="I782" s="2" t="s">
        <v>40</v>
      </c>
      <c r="J782" s="2" t="s">
        <v>41</v>
      </c>
      <c r="K782" s="7">
        <v>1505</v>
      </c>
      <c r="L782" s="2" t="s">
        <v>2122</v>
      </c>
      <c r="M782" s="2" t="s">
        <v>2130</v>
      </c>
      <c r="N782" s="2" t="s">
        <v>2193</v>
      </c>
      <c r="O782" s="3">
        <v>13.78</v>
      </c>
      <c r="P782" t="s">
        <v>28</v>
      </c>
      <c r="Q782" t="str">
        <f>VLOOKUP(A782,[1]导出数据表!$J:$N,5,0)</f>
        <v>100/125/150</v>
      </c>
    </row>
    <row r="783" spans="1:17">
      <c r="A783" s="2" t="s">
        <v>2194</v>
      </c>
      <c r="B783" s="2" t="s">
        <v>2129</v>
      </c>
      <c r="C783" t="s">
        <v>19</v>
      </c>
      <c r="D783" t="s">
        <v>216</v>
      </c>
      <c r="E783" t="s">
        <v>216</v>
      </c>
      <c r="F783" s="2" t="s">
        <v>2098</v>
      </c>
      <c r="G783" t="s">
        <v>2098</v>
      </c>
      <c r="H783" s="2" t="s">
        <v>22</v>
      </c>
      <c r="I783" s="2" t="s">
        <v>40</v>
      </c>
      <c r="J783" s="2" t="s">
        <v>41</v>
      </c>
      <c r="K783" s="7">
        <v>1505</v>
      </c>
      <c r="L783" s="2" t="s">
        <v>2122</v>
      </c>
      <c r="M783" s="2" t="s">
        <v>2144</v>
      </c>
      <c r="N783" s="2" t="s">
        <v>2195</v>
      </c>
      <c r="O783" s="3">
        <v>13.78</v>
      </c>
      <c r="P783" t="s">
        <v>28</v>
      </c>
      <c r="Q783" t="str">
        <f>VLOOKUP(A783,[1]导出数据表!$J:$N,5,0)</f>
        <v>100/125/150</v>
      </c>
    </row>
    <row r="784" spans="1:17">
      <c r="A784" s="2" t="s">
        <v>2196</v>
      </c>
      <c r="B784" s="2" t="s">
        <v>2129</v>
      </c>
      <c r="C784" t="s">
        <v>19</v>
      </c>
      <c r="D784" t="s">
        <v>216</v>
      </c>
      <c r="E784" t="s">
        <v>216</v>
      </c>
      <c r="F784" s="2" t="s">
        <v>2098</v>
      </c>
      <c r="G784" t="s">
        <v>2098</v>
      </c>
      <c r="H784" s="2" t="s">
        <v>22</v>
      </c>
      <c r="I784" s="2" t="s">
        <v>40</v>
      </c>
      <c r="J784" s="2" t="s">
        <v>41</v>
      </c>
      <c r="K784" s="7">
        <v>1505</v>
      </c>
      <c r="L784" s="2" t="s">
        <v>2122</v>
      </c>
      <c r="M784" s="2" t="s">
        <v>2133</v>
      </c>
      <c r="N784" s="2" t="s">
        <v>2197</v>
      </c>
      <c r="O784" s="3">
        <v>13.78</v>
      </c>
      <c r="P784" t="s">
        <v>28</v>
      </c>
      <c r="Q784" t="str">
        <f>VLOOKUP(A784,[1]导出数据表!$J:$N,5,0)</f>
        <v>100/125/150</v>
      </c>
    </row>
    <row r="785" spans="1:17">
      <c r="A785" s="2" t="s">
        <v>2198</v>
      </c>
      <c r="B785" s="2" t="s">
        <v>2129</v>
      </c>
      <c r="C785" t="s">
        <v>19</v>
      </c>
      <c r="D785" t="s">
        <v>216</v>
      </c>
      <c r="E785" t="s">
        <v>216</v>
      </c>
      <c r="F785" s="2" t="s">
        <v>2098</v>
      </c>
      <c r="G785" t="s">
        <v>2098</v>
      </c>
      <c r="H785" s="2" t="s">
        <v>22</v>
      </c>
      <c r="I785" s="2" t="s">
        <v>40</v>
      </c>
      <c r="J785" s="2" t="s">
        <v>41</v>
      </c>
      <c r="K785" s="7">
        <v>1505</v>
      </c>
      <c r="L785" s="2" t="s">
        <v>2122</v>
      </c>
      <c r="M785" s="2" t="s">
        <v>2149</v>
      </c>
      <c r="N785" s="2" t="s">
        <v>2199</v>
      </c>
      <c r="O785" s="3">
        <v>13.78</v>
      </c>
      <c r="P785" t="s">
        <v>28</v>
      </c>
      <c r="Q785" t="str">
        <f>VLOOKUP(A785,[1]导出数据表!$J:$N,5,0)</f>
        <v>100/125/150</v>
      </c>
    </row>
    <row r="786" spans="1:17">
      <c r="A786" s="2" t="s">
        <v>2200</v>
      </c>
      <c r="B786" s="2" t="s">
        <v>2129</v>
      </c>
      <c r="C786" t="s">
        <v>19</v>
      </c>
      <c r="D786" t="s">
        <v>216</v>
      </c>
      <c r="E786" t="s">
        <v>216</v>
      </c>
      <c r="F786" s="2" t="s">
        <v>2098</v>
      </c>
      <c r="G786" t="s">
        <v>2098</v>
      </c>
      <c r="H786" s="2" t="s">
        <v>22</v>
      </c>
      <c r="I786" s="2" t="s">
        <v>40</v>
      </c>
      <c r="J786" s="2" t="s">
        <v>41</v>
      </c>
      <c r="K786" s="7">
        <v>1505</v>
      </c>
      <c r="L786" s="2" t="s">
        <v>2122</v>
      </c>
      <c r="M786" s="2" t="s">
        <v>2152</v>
      </c>
      <c r="N786" s="2" t="s">
        <v>2201</v>
      </c>
      <c r="O786" s="3">
        <v>13.78</v>
      </c>
      <c r="P786" t="s">
        <v>28</v>
      </c>
      <c r="Q786" t="str">
        <f>VLOOKUP(A786,[1]导出数据表!$J:$N,5,0)</f>
        <v>100/125/150</v>
      </c>
    </row>
    <row r="787" spans="1:17">
      <c r="A787" s="2" t="s">
        <v>2202</v>
      </c>
      <c r="B787" s="2" t="s">
        <v>2129</v>
      </c>
      <c r="C787" t="s">
        <v>19</v>
      </c>
      <c r="D787" t="s">
        <v>216</v>
      </c>
      <c r="E787" t="s">
        <v>216</v>
      </c>
      <c r="F787" s="2" t="s">
        <v>2098</v>
      </c>
      <c r="G787" t="s">
        <v>2098</v>
      </c>
      <c r="H787" s="2" t="s">
        <v>22</v>
      </c>
      <c r="I787" s="2" t="s">
        <v>40</v>
      </c>
      <c r="J787" s="2" t="s">
        <v>41</v>
      </c>
      <c r="K787" s="7">
        <v>1505</v>
      </c>
      <c r="L787" s="2" t="s">
        <v>2122</v>
      </c>
      <c r="M787" s="2" t="s">
        <v>2136</v>
      </c>
      <c r="N787" s="2" t="s">
        <v>2203</v>
      </c>
      <c r="O787" s="3">
        <v>13.78</v>
      </c>
      <c r="P787" t="s">
        <v>28</v>
      </c>
      <c r="Q787" t="str">
        <f>VLOOKUP(A787,[1]导出数据表!$J:$N,5,0)</f>
        <v>100/125/150</v>
      </c>
    </row>
    <row r="788" spans="1:17">
      <c r="A788" s="2" t="s">
        <v>2204</v>
      </c>
      <c r="B788" s="2" t="s">
        <v>2129</v>
      </c>
      <c r="C788" t="s">
        <v>19</v>
      </c>
      <c r="D788" t="s">
        <v>216</v>
      </c>
      <c r="E788" t="s">
        <v>216</v>
      </c>
      <c r="F788" s="2" t="s">
        <v>2098</v>
      </c>
      <c r="G788" t="s">
        <v>2098</v>
      </c>
      <c r="H788" s="2" t="s">
        <v>22</v>
      </c>
      <c r="I788" s="2" t="s">
        <v>40</v>
      </c>
      <c r="J788" s="2" t="s">
        <v>41</v>
      </c>
      <c r="K788" s="7">
        <v>1505</v>
      </c>
      <c r="L788" s="2" t="s">
        <v>2122</v>
      </c>
      <c r="M788" s="2" t="s">
        <v>2157</v>
      </c>
      <c r="N788" s="2" t="s">
        <v>2205</v>
      </c>
      <c r="O788" s="3">
        <v>13.78</v>
      </c>
      <c r="P788" t="s">
        <v>28</v>
      </c>
      <c r="Q788" t="str">
        <f>VLOOKUP(A788,[1]导出数据表!$J:$N,5,0)</f>
        <v>100/125/150</v>
      </c>
    </row>
    <row r="789" spans="1:17">
      <c r="A789" s="2" t="s">
        <v>2206</v>
      </c>
      <c r="B789" s="2" t="s">
        <v>2129</v>
      </c>
      <c r="C789" t="s">
        <v>19</v>
      </c>
      <c r="D789" t="s">
        <v>216</v>
      </c>
      <c r="E789" t="s">
        <v>216</v>
      </c>
      <c r="F789" s="2" t="s">
        <v>2098</v>
      </c>
      <c r="G789" t="s">
        <v>2098</v>
      </c>
      <c r="H789" s="2" t="s">
        <v>22</v>
      </c>
      <c r="I789" s="2" t="s">
        <v>40</v>
      </c>
      <c r="J789" s="2" t="s">
        <v>41</v>
      </c>
      <c r="K789" s="7">
        <v>1505</v>
      </c>
      <c r="L789" s="2" t="s">
        <v>2122</v>
      </c>
      <c r="M789" s="2" t="s">
        <v>2160</v>
      </c>
      <c r="N789" s="2" t="s">
        <v>2207</v>
      </c>
      <c r="O789" s="3">
        <v>13.78</v>
      </c>
      <c r="P789" t="s">
        <v>28</v>
      </c>
      <c r="Q789" t="str">
        <f>VLOOKUP(A789,[1]导出数据表!$J:$N,5,0)</f>
        <v>100/125/150</v>
      </c>
    </row>
    <row r="790" spans="1:17">
      <c r="A790" s="2" t="s">
        <v>2208</v>
      </c>
      <c r="B790" s="2" t="s">
        <v>2209</v>
      </c>
      <c r="C790" t="s">
        <v>19</v>
      </c>
      <c r="D790" t="s">
        <v>178</v>
      </c>
      <c r="E790" t="s">
        <v>178</v>
      </c>
      <c r="F790" s="2" t="s">
        <v>2098</v>
      </c>
      <c r="G790" t="s">
        <v>2098</v>
      </c>
      <c r="H790" s="2" t="s">
        <v>22</v>
      </c>
      <c r="I790" s="2" t="s">
        <v>23</v>
      </c>
      <c r="J790" s="2" t="s">
        <v>24</v>
      </c>
      <c r="K790" s="7">
        <v>500</v>
      </c>
      <c r="L790" s="2" t="s">
        <v>2210</v>
      </c>
      <c r="M790" s="2" t="s">
        <v>2211</v>
      </c>
      <c r="N790" s="2" t="s">
        <v>2212</v>
      </c>
      <c r="O790" s="3">
        <v>10</v>
      </c>
      <c r="P790" t="s">
        <v>28</v>
      </c>
      <c r="Q790" t="str">
        <f>VLOOKUP(A790,[1]导出数据表!$J:$N,5,0)</f>
        <v>100/125/150</v>
      </c>
    </row>
    <row r="791" spans="1:17">
      <c r="A791" s="2" t="s">
        <v>2213</v>
      </c>
      <c r="B791" s="2" t="s">
        <v>2209</v>
      </c>
      <c r="C791" t="s">
        <v>19</v>
      </c>
      <c r="D791" t="s">
        <v>178</v>
      </c>
      <c r="E791" t="s">
        <v>178</v>
      </c>
      <c r="F791" s="2" t="s">
        <v>2098</v>
      </c>
      <c r="G791" t="s">
        <v>2098</v>
      </c>
      <c r="H791" s="2" t="s">
        <v>22</v>
      </c>
      <c r="I791" s="2" t="s">
        <v>23</v>
      </c>
      <c r="J791" s="2" t="s">
        <v>24</v>
      </c>
      <c r="K791" s="7">
        <v>500</v>
      </c>
      <c r="L791" s="2" t="s">
        <v>2210</v>
      </c>
      <c r="M791" s="2" t="s">
        <v>2214</v>
      </c>
      <c r="N791" s="2" t="s">
        <v>2215</v>
      </c>
      <c r="O791" s="3">
        <v>10</v>
      </c>
      <c r="P791" t="s">
        <v>28</v>
      </c>
      <c r="Q791" t="str">
        <f>VLOOKUP(A791,[1]导出数据表!$J:$N,5,0)</f>
        <v>100/125/150</v>
      </c>
    </row>
    <row r="792" spans="1:17">
      <c r="A792" s="2" t="s">
        <v>2216</v>
      </c>
      <c r="B792" s="2" t="s">
        <v>2209</v>
      </c>
      <c r="C792" t="s">
        <v>19</v>
      </c>
      <c r="D792" t="s">
        <v>178</v>
      </c>
      <c r="E792" t="s">
        <v>178</v>
      </c>
      <c r="F792" s="2" t="s">
        <v>2098</v>
      </c>
      <c r="G792" t="s">
        <v>2098</v>
      </c>
      <c r="H792" s="2" t="s">
        <v>22</v>
      </c>
      <c r="I792" s="2" t="s">
        <v>23</v>
      </c>
      <c r="J792" s="2" t="s">
        <v>24</v>
      </c>
      <c r="K792" s="7">
        <v>500</v>
      </c>
      <c r="L792" s="2" t="s">
        <v>2210</v>
      </c>
      <c r="M792" s="2" t="s">
        <v>2217</v>
      </c>
      <c r="N792" s="2" t="s">
        <v>2218</v>
      </c>
      <c r="O792" s="3">
        <v>10</v>
      </c>
      <c r="P792" t="s">
        <v>28</v>
      </c>
      <c r="Q792" t="str">
        <f>VLOOKUP(A792,[1]导出数据表!$J:$N,5,0)</f>
        <v>100/125/150</v>
      </c>
    </row>
    <row r="793" spans="1:17">
      <c r="A793" s="2" t="s">
        <v>2219</v>
      </c>
      <c r="B793" s="2" t="s">
        <v>2209</v>
      </c>
      <c r="C793" t="s">
        <v>19</v>
      </c>
      <c r="D793" t="s">
        <v>178</v>
      </c>
      <c r="E793" t="s">
        <v>178</v>
      </c>
      <c r="F793" s="2" t="s">
        <v>2098</v>
      </c>
      <c r="G793" t="s">
        <v>2098</v>
      </c>
      <c r="H793" s="2" t="s">
        <v>22</v>
      </c>
      <c r="I793" s="2" t="s">
        <v>30</v>
      </c>
      <c r="J793" s="2" t="s">
        <v>31</v>
      </c>
      <c r="K793" s="7">
        <v>750</v>
      </c>
      <c r="L793" s="2" t="s">
        <v>2220</v>
      </c>
      <c r="M793" s="2" t="s">
        <v>2217</v>
      </c>
      <c r="N793" s="2" t="s">
        <v>2221</v>
      </c>
      <c r="O793" s="3">
        <v>13.35</v>
      </c>
      <c r="P793" t="s">
        <v>28</v>
      </c>
      <c r="Q793" t="str">
        <f>VLOOKUP(A793,[1]导出数据表!$J:$N,5,0)</f>
        <v>100/125/150</v>
      </c>
    </row>
    <row r="794" spans="1:17">
      <c r="A794" s="2" t="s">
        <v>2222</v>
      </c>
      <c r="B794" s="2" t="s">
        <v>2209</v>
      </c>
      <c r="C794" t="s">
        <v>19</v>
      </c>
      <c r="D794" t="s">
        <v>178</v>
      </c>
      <c r="E794" t="s">
        <v>178</v>
      </c>
      <c r="F794" s="2" t="s">
        <v>2098</v>
      </c>
      <c r="G794" t="s">
        <v>2098</v>
      </c>
      <c r="H794" s="2" t="s">
        <v>22</v>
      </c>
      <c r="I794" s="2" t="s">
        <v>30</v>
      </c>
      <c r="J794" s="2" t="s">
        <v>31</v>
      </c>
      <c r="K794" s="7">
        <v>750</v>
      </c>
      <c r="L794" s="2" t="s">
        <v>2220</v>
      </c>
      <c r="M794" s="2" t="s">
        <v>2211</v>
      </c>
      <c r="N794" s="2" t="s">
        <v>2223</v>
      </c>
      <c r="O794" s="3">
        <v>13.35</v>
      </c>
      <c r="P794" t="s">
        <v>28</v>
      </c>
      <c r="Q794" t="str">
        <f>VLOOKUP(A794,[1]导出数据表!$J:$N,5,0)</f>
        <v>100/125/150</v>
      </c>
    </row>
    <row r="795" spans="1:17">
      <c r="A795" s="2" t="s">
        <v>2224</v>
      </c>
      <c r="B795" s="2" t="s">
        <v>2209</v>
      </c>
      <c r="C795" t="s">
        <v>19</v>
      </c>
      <c r="D795" t="s">
        <v>178</v>
      </c>
      <c r="E795" t="s">
        <v>178</v>
      </c>
      <c r="F795" s="2" t="s">
        <v>2098</v>
      </c>
      <c r="G795" t="s">
        <v>2098</v>
      </c>
      <c r="H795" s="2" t="s">
        <v>22</v>
      </c>
      <c r="I795" s="2" t="s">
        <v>30</v>
      </c>
      <c r="J795" s="2" t="s">
        <v>31</v>
      </c>
      <c r="K795" s="7">
        <v>750</v>
      </c>
      <c r="L795" s="2" t="s">
        <v>2220</v>
      </c>
      <c r="M795" s="2" t="s">
        <v>2214</v>
      </c>
      <c r="N795" s="2" t="s">
        <v>2225</v>
      </c>
      <c r="O795" s="3">
        <v>13.35</v>
      </c>
      <c r="P795" t="s">
        <v>28</v>
      </c>
      <c r="Q795" t="str">
        <f>VLOOKUP(A795,[1]导出数据表!$J:$N,5,0)</f>
        <v>100/125/150</v>
      </c>
    </row>
    <row r="796" spans="1:17">
      <c r="A796" s="2" t="s">
        <v>2226</v>
      </c>
      <c r="B796" s="2" t="s">
        <v>2209</v>
      </c>
      <c r="C796" t="s">
        <v>19</v>
      </c>
      <c r="D796" t="s">
        <v>178</v>
      </c>
      <c r="E796" t="s">
        <v>178</v>
      </c>
      <c r="F796" s="2" t="s">
        <v>2098</v>
      </c>
      <c r="G796" t="s">
        <v>2098</v>
      </c>
      <c r="H796" s="2" t="s">
        <v>22</v>
      </c>
      <c r="I796" s="2" t="s">
        <v>35</v>
      </c>
      <c r="J796" s="2" t="s">
        <v>185</v>
      </c>
      <c r="K796" s="7">
        <v>936</v>
      </c>
      <c r="L796" s="2" t="s">
        <v>2227</v>
      </c>
      <c r="M796" s="2" t="s">
        <v>2211</v>
      </c>
      <c r="N796" s="2" t="s">
        <v>2228</v>
      </c>
      <c r="O796" s="3">
        <v>13.46</v>
      </c>
      <c r="P796" t="s">
        <v>28</v>
      </c>
      <c r="Q796" t="str">
        <f>VLOOKUP(A796,[1]导出数据表!$J:$N,5,0)</f>
        <v>100/125/150</v>
      </c>
    </row>
    <row r="797" spans="1:17">
      <c r="A797" s="2" t="s">
        <v>2229</v>
      </c>
      <c r="B797" s="2" t="s">
        <v>2209</v>
      </c>
      <c r="C797" t="s">
        <v>19</v>
      </c>
      <c r="D797" t="s">
        <v>178</v>
      </c>
      <c r="E797" t="s">
        <v>178</v>
      </c>
      <c r="F797" s="2" t="s">
        <v>2098</v>
      </c>
      <c r="G797" t="s">
        <v>2098</v>
      </c>
      <c r="H797" s="2" t="s">
        <v>22</v>
      </c>
      <c r="I797" s="2" t="s">
        <v>35</v>
      </c>
      <c r="J797" s="2" t="s">
        <v>185</v>
      </c>
      <c r="K797" s="7">
        <v>936</v>
      </c>
      <c r="L797" s="2" t="s">
        <v>2227</v>
      </c>
      <c r="M797" s="2" t="s">
        <v>2217</v>
      </c>
      <c r="N797" s="2" t="s">
        <v>2230</v>
      </c>
      <c r="O797" s="3">
        <v>13.46</v>
      </c>
      <c r="P797" t="s">
        <v>28</v>
      </c>
      <c r="Q797" t="str">
        <f>VLOOKUP(A797,[1]导出数据表!$J:$N,5,0)</f>
        <v>100/125/150</v>
      </c>
    </row>
    <row r="798" spans="1:17">
      <c r="A798" s="2" t="s">
        <v>2231</v>
      </c>
      <c r="B798" s="2" t="s">
        <v>2209</v>
      </c>
      <c r="C798" t="s">
        <v>19</v>
      </c>
      <c r="D798" t="s">
        <v>178</v>
      </c>
      <c r="E798" t="s">
        <v>178</v>
      </c>
      <c r="F798" s="2" t="s">
        <v>2098</v>
      </c>
      <c r="G798" t="s">
        <v>2098</v>
      </c>
      <c r="H798" s="2" t="s">
        <v>22</v>
      </c>
      <c r="I798" s="2" t="s">
        <v>35</v>
      </c>
      <c r="J798" s="2" t="s">
        <v>185</v>
      </c>
      <c r="K798" s="7">
        <v>936</v>
      </c>
      <c r="L798" s="2" t="s">
        <v>2227</v>
      </c>
      <c r="M798" s="2" t="s">
        <v>2214</v>
      </c>
      <c r="N798" s="2" t="s">
        <v>2232</v>
      </c>
      <c r="O798" s="3">
        <v>13.46</v>
      </c>
      <c r="P798" t="s">
        <v>28</v>
      </c>
      <c r="Q798" t="str">
        <f>VLOOKUP(A798,[1]导出数据表!$J:$N,5,0)</f>
        <v>100/125/150</v>
      </c>
    </row>
    <row r="799" spans="1:17">
      <c r="A799" s="2" t="s">
        <v>2233</v>
      </c>
      <c r="B799" s="2" t="s">
        <v>2209</v>
      </c>
      <c r="C799" t="s">
        <v>19</v>
      </c>
      <c r="D799" t="s">
        <v>178</v>
      </c>
      <c r="E799" t="s">
        <v>178</v>
      </c>
      <c r="F799" s="2" t="s">
        <v>2098</v>
      </c>
      <c r="G799" t="s">
        <v>2098</v>
      </c>
      <c r="H799" s="2" t="s">
        <v>22</v>
      </c>
      <c r="I799" s="2" t="s">
        <v>35</v>
      </c>
      <c r="J799" s="2" t="s">
        <v>36</v>
      </c>
      <c r="K799" s="7">
        <v>980</v>
      </c>
      <c r="L799" s="2" t="s">
        <v>2234</v>
      </c>
      <c r="M799" s="2" t="s">
        <v>2214</v>
      </c>
      <c r="N799" s="2" t="s">
        <v>2235</v>
      </c>
      <c r="O799" s="3">
        <v>13.46</v>
      </c>
      <c r="P799" t="s">
        <v>28</v>
      </c>
      <c r="Q799" t="str">
        <f>VLOOKUP(A799,[1]导出数据表!$J:$N,5,0)</f>
        <v>100/125/150</v>
      </c>
    </row>
    <row r="800" spans="1:17">
      <c r="A800" s="2" t="s">
        <v>2236</v>
      </c>
      <c r="B800" s="2" t="s">
        <v>2209</v>
      </c>
      <c r="C800" t="s">
        <v>19</v>
      </c>
      <c r="D800" t="s">
        <v>178</v>
      </c>
      <c r="E800" t="s">
        <v>178</v>
      </c>
      <c r="F800" s="2" t="s">
        <v>2098</v>
      </c>
      <c r="G800" t="s">
        <v>2098</v>
      </c>
      <c r="H800" s="2" t="s">
        <v>22</v>
      </c>
      <c r="I800" s="2" t="s">
        <v>35</v>
      </c>
      <c r="J800" s="2" t="s">
        <v>36</v>
      </c>
      <c r="K800" s="7">
        <v>980</v>
      </c>
      <c r="L800" s="2" t="s">
        <v>2234</v>
      </c>
      <c r="M800" s="2" t="s">
        <v>2217</v>
      </c>
      <c r="N800" s="2" t="s">
        <v>2237</v>
      </c>
      <c r="O800" s="3">
        <v>13.46</v>
      </c>
      <c r="P800" t="s">
        <v>28</v>
      </c>
      <c r="Q800" t="str">
        <f>VLOOKUP(A800,[1]导出数据表!$J:$N,5,0)</f>
        <v>100/125/150</v>
      </c>
    </row>
    <row r="801" spans="1:17">
      <c r="A801" s="2" t="s">
        <v>2238</v>
      </c>
      <c r="B801" s="2" t="s">
        <v>2209</v>
      </c>
      <c r="C801" t="s">
        <v>19</v>
      </c>
      <c r="D801" t="s">
        <v>178</v>
      </c>
      <c r="E801" t="s">
        <v>178</v>
      </c>
      <c r="F801" s="2" t="s">
        <v>2098</v>
      </c>
      <c r="G801" t="s">
        <v>2098</v>
      </c>
      <c r="H801" s="2" t="s">
        <v>22</v>
      </c>
      <c r="I801" s="2" t="s">
        <v>35</v>
      </c>
      <c r="J801" s="2" t="s">
        <v>36</v>
      </c>
      <c r="K801" s="7">
        <v>980</v>
      </c>
      <c r="L801" s="2" t="s">
        <v>2234</v>
      </c>
      <c r="M801" s="2" t="s">
        <v>2211</v>
      </c>
      <c r="N801" s="2" t="s">
        <v>2239</v>
      </c>
      <c r="O801" s="3">
        <v>13.46</v>
      </c>
      <c r="P801" t="s">
        <v>28</v>
      </c>
      <c r="Q801" t="str">
        <f>VLOOKUP(A801,[1]导出数据表!$J:$N,5,0)</f>
        <v>100/125/150</v>
      </c>
    </row>
    <row r="802" spans="1:17">
      <c r="A802" s="2" t="s">
        <v>2240</v>
      </c>
      <c r="B802" s="2" t="s">
        <v>2209</v>
      </c>
      <c r="C802" t="s">
        <v>19</v>
      </c>
      <c r="D802" t="s">
        <v>178</v>
      </c>
      <c r="E802" t="s">
        <v>178</v>
      </c>
      <c r="F802" s="2" t="s">
        <v>2098</v>
      </c>
      <c r="G802" t="s">
        <v>2098</v>
      </c>
      <c r="H802" s="2" t="s">
        <v>22</v>
      </c>
      <c r="I802" s="2" t="s">
        <v>40</v>
      </c>
      <c r="J802" s="2" t="s">
        <v>41</v>
      </c>
      <c r="K802" s="7">
        <v>1505</v>
      </c>
      <c r="L802" s="2" t="s">
        <v>2241</v>
      </c>
      <c r="M802" s="2" t="s">
        <v>2214</v>
      </c>
      <c r="N802" s="2" t="s">
        <v>2242</v>
      </c>
      <c r="O802" s="3">
        <v>13.78</v>
      </c>
      <c r="P802" t="s">
        <v>28</v>
      </c>
      <c r="Q802" t="str">
        <f>VLOOKUP(A802,[1]导出数据表!$J:$N,5,0)</f>
        <v>100/125/150</v>
      </c>
    </row>
    <row r="803" spans="1:17">
      <c r="A803" s="2" t="s">
        <v>2243</v>
      </c>
      <c r="B803" s="2" t="s">
        <v>2209</v>
      </c>
      <c r="C803" t="s">
        <v>19</v>
      </c>
      <c r="D803" t="s">
        <v>178</v>
      </c>
      <c r="E803" t="s">
        <v>178</v>
      </c>
      <c r="F803" s="2" t="s">
        <v>2098</v>
      </c>
      <c r="G803" t="s">
        <v>2098</v>
      </c>
      <c r="H803" s="2" t="s">
        <v>22</v>
      </c>
      <c r="I803" s="2" t="s">
        <v>40</v>
      </c>
      <c r="J803" s="2" t="s">
        <v>41</v>
      </c>
      <c r="K803" s="7">
        <v>1505</v>
      </c>
      <c r="L803" s="2" t="s">
        <v>2241</v>
      </c>
      <c r="M803" s="2" t="s">
        <v>2211</v>
      </c>
      <c r="N803" s="2" t="s">
        <v>2244</v>
      </c>
      <c r="O803" s="3">
        <v>13.78</v>
      </c>
      <c r="P803" t="s">
        <v>28</v>
      </c>
      <c r="Q803" t="str">
        <f>VLOOKUP(A803,[1]导出数据表!$J:$N,5,0)</f>
        <v>100/125/150</v>
      </c>
    </row>
    <row r="804" spans="1:17">
      <c r="A804" s="2" t="s">
        <v>2245</v>
      </c>
      <c r="B804" s="2" t="s">
        <v>2209</v>
      </c>
      <c r="C804" t="s">
        <v>19</v>
      </c>
      <c r="D804" t="s">
        <v>178</v>
      </c>
      <c r="E804" t="s">
        <v>178</v>
      </c>
      <c r="F804" s="2" t="s">
        <v>2098</v>
      </c>
      <c r="G804" t="s">
        <v>2098</v>
      </c>
      <c r="H804" s="2" t="s">
        <v>22</v>
      </c>
      <c r="I804" s="2" t="s">
        <v>40</v>
      </c>
      <c r="J804" s="2" t="s">
        <v>41</v>
      </c>
      <c r="K804" s="7">
        <v>1505</v>
      </c>
      <c r="L804" s="2" t="s">
        <v>2241</v>
      </c>
      <c r="M804" s="2" t="s">
        <v>2217</v>
      </c>
      <c r="N804" s="2" t="s">
        <v>2246</v>
      </c>
      <c r="O804" s="3">
        <v>13.78</v>
      </c>
      <c r="P804" t="s">
        <v>28</v>
      </c>
      <c r="Q804" t="str">
        <f>VLOOKUP(A804,[1]导出数据表!$J:$N,5,0)</f>
        <v>100/125/150</v>
      </c>
    </row>
    <row r="805" spans="1:17">
      <c r="A805" s="2" t="s">
        <v>2247</v>
      </c>
      <c r="B805" s="2" t="s">
        <v>2248</v>
      </c>
      <c r="C805" t="s">
        <v>19</v>
      </c>
      <c r="D805" t="s">
        <v>138</v>
      </c>
      <c r="E805" t="s">
        <v>138</v>
      </c>
      <c r="F805" s="2" t="s">
        <v>2098</v>
      </c>
      <c r="G805" t="s">
        <v>2098</v>
      </c>
      <c r="H805" s="2" t="s">
        <v>138</v>
      </c>
      <c r="I805" s="2" t="s">
        <v>139</v>
      </c>
      <c r="J805" s="2" t="s">
        <v>24</v>
      </c>
      <c r="K805" s="7">
        <v>500</v>
      </c>
      <c r="L805" s="2" t="s">
        <v>2210</v>
      </c>
      <c r="M805" s="2" t="s">
        <v>2249</v>
      </c>
      <c r="N805" s="2" t="s">
        <v>2250</v>
      </c>
      <c r="O805" s="3">
        <v>4.2</v>
      </c>
      <c r="P805" t="s">
        <v>28</v>
      </c>
      <c r="Q805" t="str">
        <f>VLOOKUP(A805,[1]导出数据表!$J:$N,5,0)</f>
        <v>100/125</v>
      </c>
    </row>
    <row r="806" spans="1:17">
      <c r="A806" s="2" t="s">
        <v>2251</v>
      </c>
      <c r="B806" s="2" t="s">
        <v>2248</v>
      </c>
      <c r="C806" t="s">
        <v>19</v>
      </c>
      <c r="D806" t="s">
        <v>138</v>
      </c>
      <c r="E806" t="s">
        <v>138</v>
      </c>
      <c r="F806" s="2" t="s">
        <v>2098</v>
      </c>
      <c r="G806" t="s">
        <v>2098</v>
      </c>
      <c r="H806" s="2" t="s">
        <v>138</v>
      </c>
      <c r="I806" s="2" t="s">
        <v>202</v>
      </c>
      <c r="J806" s="2" t="s">
        <v>31</v>
      </c>
      <c r="K806" s="7">
        <v>750</v>
      </c>
      <c r="L806" s="2" t="s">
        <v>2220</v>
      </c>
      <c r="M806" s="2" t="s">
        <v>2249</v>
      </c>
      <c r="N806" s="2" t="s">
        <v>2252</v>
      </c>
      <c r="O806" s="3">
        <v>4.9</v>
      </c>
      <c r="P806" t="s">
        <v>28</v>
      </c>
      <c r="Q806" t="str">
        <f>VLOOKUP(A806,[1]导出数据表!$J:$N,5,0)</f>
        <v>100/125</v>
      </c>
    </row>
    <row r="807" spans="1:17">
      <c r="A807" s="2" t="s">
        <v>2253</v>
      </c>
      <c r="B807" s="2" t="s">
        <v>2248</v>
      </c>
      <c r="C807" t="s">
        <v>19</v>
      </c>
      <c r="D807" t="s">
        <v>138</v>
      </c>
      <c r="E807" t="s">
        <v>138</v>
      </c>
      <c r="F807" s="2" t="s">
        <v>2098</v>
      </c>
      <c r="G807" t="s">
        <v>2098</v>
      </c>
      <c r="H807" s="2" t="s">
        <v>138</v>
      </c>
      <c r="I807" s="2" t="s">
        <v>159</v>
      </c>
      <c r="J807" s="2" t="s">
        <v>185</v>
      </c>
      <c r="K807" s="7">
        <v>936</v>
      </c>
      <c r="L807" s="2" t="s">
        <v>2227</v>
      </c>
      <c r="M807" s="2" t="s">
        <v>2249</v>
      </c>
      <c r="N807" s="2" t="s">
        <v>2254</v>
      </c>
      <c r="O807" s="3">
        <v>4.99</v>
      </c>
      <c r="P807" t="s">
        <v>28</v>
      </c>
      <c r="Q807" t="str">
        <f>VLOOKUP(A807,[1]导出数据表!$J:$N,5,0)</f>
        <v>100/125</v>
      </c>
    </row>
    <row r="808" spans="1:17">
      <c r="A808" s="2" t="s">
        <v>2255</v>
      </c>
      <c r="B808" s="2" t="s">
        <v>2248</v>
      </c>
      <c r="C808" t="s">
        <v>19</v>
      </c>
      <c r="D808" t="s">
        <v>138</v>
      </c>
      <c r="E808" t="s">
        <v>138</v>
      </c>
      <c r="F808" s="2" t="s">
        <v>2098</v>
      </c>
      <c r="G808" t="s">
        <v>2098</v>
      </c>
      <c r="H808" s="2" t="s">
        <v>138</v>
      </c>
      <c r="I808" s="2" t="s">
        <v>159</v>
      </c>
      <c r="J808" s="2" t="s">
        <v>36</v>
      </c>
      <c r="K808" s="7">
        <v>980</v>
      </c>
      <c r="L808" s="2" t="s">
        <v>2234</v>
      </c>
      <c r="M808" s="2" t="s">
        <v>2249</v>
      </c>
      <c r="N808" s="2" t="s">
        <v>2256</v>
      </c>
      <c r="O808" s="3">
        <v>6.08</v>
      </c>
      <c r="P808" t="s">
        <v>28</v>
      </c>
      <c r="Q808" t="str">
        <f>VLOOKUP(A808,[1]导出数据表!$J:$N,5,0)</f>
        <v>100/125</v>
      </c>
    </row>
    <row r="809" spans="1:17">
      <c r="A809" s="2" t="s">
        <v>2257</v>
      </c>
      <c r="B809" s="2" t="s">
        <v>2248</v>
      </c>
      <c r="C809" t="s">
        <v>19</v>
      </c>
      <c r="D809" t="s">
        <v>138</v>
      </c>
      <c r="E809" t="s">
        <v>138</v>
      </c>
      <c r="F809" s="2" t="s">
        <v>2098</v>
      </c>
      <c r="G809" t="s">
        <v>2098</v>
      </c>
      <c r="H809" s="2" t="s">
        <v>138</v>
      </c>
      <c r="I809" s="2" t="s">
        <v>173</v>
      </c>
      <c r="J809" s="2" t="s">
        <v>41</v>
      </c>
      <c r="K809" s="7">
        <v>1505</v>
      </c>
      <c r="L809" s="2" t="s">
        <v>2241</v>
      </c>
      <c r="M809" s="2" t="s">
        <v>2249</v>
      </c>
      <c r="N809" s="2" t="s">
        <v>2258</v>
      </c>
      <c r="O809" s="3">
        <v>6.55</v>
      </c>
      <c r="P809" t="s">
        <v>28</v>
      </c>
      <c r="Q809" t="str">
        <f>VLOOKUP(A809,[1]导出数据表!$J:$N,5,0)</f>
        <v>100/125</v>
      </c>
    </row>
    <row r="810" spans="1:17">
      <c r="A810" s="2" t="s">
        <v>2259</v>
      </c>
      <c r="B810" s="2" t="s">
        <v>2260</v>
      </c>
      <c r="C810" t="s">
        <v>19</v>
      </c>
      <c r="D810" t="s">
        <v>20</v>
      </c>
      <c r="E810" t="s">
        <v>20</v>
      </c>
      <c r="F810" s="2" t="s">
        <v>2261</v>
      </c>
      <c r="G810" t="s">
        <v>2261</v>
      </c>
      <c r="H810" s="2" t="s">
        <v>138</v>
      </c>
      <c r="I810" s="2" t="s">
        <v>139</v>
      </c>
      <c r="J810" s="2" t="s">
        <v>24</v>
      </c>
      <c r="K810" s="7">
        <v>500</v>
      </c>
      <c r="L810" s="2" t="s">
        <v>2262</v>
      </c>
      <c r="M810" s="2" t="s">
        <v>2263</v>
      </c>
      <c r="N810" s="2" t="s">
        <v>2264</v>
      </c>
      <c r="O810" s="7">
        <v>5.65</v>
      </c>
      <c r="P810" t="s">
        <v>28</v>
      </c>
      <c r="Q810" t="str">
        <f>VLOOKUP(A810,[1]导出数据表!$J:$N,5,0)</f>
        <v>100</v>
      </c>
    </row>
    <row r="811" spans="1:17">
      <c r="A811" s="2" t="s">
        <v>2265</v>
      </c>
      <c r="B811" s="2" t="s">
        <v>2260</v>
      </c>
      <c r="C811" t="s">
        <v>19</v>
      </c>
      <c r="D811" t="s">
        <v>20</v>
      </c>
      <c r="E811" t="s">
        <v>20</v>
      </c>
      <c r="F811" s="2" t="s">
        <v>2261</v>
      </c>
      <c r="G811" t="s">
        <v>2261</v>
      </c>
      <c r="H811" s="2" t="s">
        <v>138</v>
      </c>
      <c r="I811" s="2" t="s">
        <v>139</v>
      </c>
      <c r="J811" s="2" t="s">
        <v>24</v>
      </c>
      <c r="K811" s="7">
        <v>500</v>
      </c>
      <c r="L811" s="2" t="s">
        <v>2262</v>
      </c>
      <c r="M811" s="2" t="s">
        <v>2266</v>
      </c>
      <c r="N811" s="2" t="s">
        <v>2267</v>
      </c>
      <c r="O811" s="7">
        <v>5.65</v>
      </c>
      <c r="P811" t="s">
        <v>28</v>
      </c>
      <c r="Q811" t="str">
        <f>VLOOKUP(A811,[1]导出数据表!$J:$N,5,0)</f>
        <v>100</v>
      </c>
    </row>
    <row r="812" spans="1:17">
      <c r="A812" s="2" t="s">
        <v>2268</v>
      </c>
      <c r="B812" s="2" t="s">
        <v>2260</v>
      </c>
      <c r="C812" t="s">
        <v>19</v>
      </c>
      <c r="D812" t="s">
        <v>20</v>
      </c>
      <c r="E812" t="s">
        <v>20</v>
      </c>
      <c r="F812" s="2" t="s">
        <v>2261</v>
      </c>
      <c r="G812" t="s">
        <v>2261</v>
      </c>
      <c r="H812" s="2" t="s">
        <v>138</v>
      </c>
      <c r="I812" s="2" t="s">
        <v>159</v>
      </c>
      <c r="J812" s="2" t="s">
        <v>36</v>
      </c>
      <c r="K812" s="7">
        <v>980</v>
      </c>
      <c r="L812" s="2" t="s">
        <v>2269</v>
      </c>
      <c r="M812" s="2" t="s">
        <v>2263</v>
      </c>
      <c r="N812" s="2" t="s">
        <v>2270</v>
      </c>
      <c r="O812" s="7">
        <v>5.65</v>
      </c>
      <c r="P812" t="s">
        <v>28</v>
      </c>
      <c r="Q812" t="str">
        <f>VLOOKUP(A812,[1]导出数据表!$J:$N,5,0)</f>
        <v>100</v>
      </c>
    </row>
    <row r="813" spans="1:17">
      <c r="A813" s="2" t="s">
        <v>2271</v>
      </c>
      <c r="B813" s="2" t="s">
        <v>2260</v>
      </c>
      <c r="C813" t="s">
        <v>19</v>
      </c>
      <c r="D813" t="s">
        <v>20</v>
      </c>
      <c r="E813" t="s">
        <v>20</v>
      </c>
      <c r="F813" s="2" t="s">
        <v>2261</v>
      </c>
      <c r="G813" t="s">
        <v>2261</v>
      </c>
      <c r="H813" s="2" t="s">
        <v>138</v>
      </c>
      <c r="I813" s="2" t="s">
        <v>159</v>
      </c>
      <c r="J813" s="2" t="s">
        <v>36</v>
      </c>
      <c r="K813" s="7">
        <v>980</v>
      </c>
      <c r="L813" s="2" t="s">
        <v>2269</v>
      </c>
      <c r="M813" s="2" t="s">
        <v>2266</v>
      </c>
      <c r="N813" s="2" t="s">
        <v>2272</v>
      </c>
      <c r="O813" s="7">
        <v>5.65</v>
      </c>
      <c r="P813" t="s">
        <v>28</v>
      </c>
      <c r="Q813" t="str">
        <f>VLOOKUP(A813,[1]导出数据表!$J:$N,5,0)</f>
        <v>100</v>
      </c>
    </row>
    <row r="814" spans="1:17">
      <c r="A814" s="2" t="s">
        <v>2273</v>
      </c>
      <c r="B814" s="2" t="s">
        <v>2260</v>
      </c>
      <c r="C814" t="s">
        <v>19</v>
      </c>
      <c r="D814" t="s">
        <v>20</v>
      </c>
      <c r="E814" t="s">
        <v>20</v>
      </c>
      <c r="F814" s="2" t="s">
        <v>2261</v>
      </c>
      <c r="G814" t="s">
        <v>2261</v>
      </c>
      <c r="H814" s="2" t="s">
        <v>138</v>
      </c>
      <c r="I814" s="2" t="s">
        <v>173</v>
      </c>
      <c r="J814" s="2" t="s">
        <v>41</v>
      </c>
      <c r="K814" s="7">
        <v>1505</v>
      </c>
      <c r="L814" s="2" t="s">
        <v>2274</v>
      </c>
      <c r="M814" s="2" t="s">
        <v>2266</v>
      </c>
      <c r="N814" s="2" t="s">
        <v>2275</v>
      </c>
      <c r="O814" s="7">
        <v>5.65</v>
      </c>
      <c r="P814" t="s">
        <v>28</v>
      </c>
      <c r="Q814" t="str">
        <f>VLOOKUP(A814,[1]导出数据表!$J:$N,5,0)</f>
        <v>100</v>
      </c>
    </row>
    <row r="815" spans="1:17">
      <c r="A815" s="2" t="s">
        <v>2276</v>
      </c>
      <c r="B815" s="2" t="s">
        <v>2260</v>
      </c>
      <c r="C815" t="s">
        <v>19</v>
      </c>
      <c r="D815" t="s">
        <v>20</v>
      </c>
      <c r="E815" t="s">
        <v>20</v>
      </c>
      <c r="F815" s="2" t="s">
        <v>2261</v>
      </c>
      <c r="G815" t="s">
        <v>2261</v>
      </c>
      <c r="H815" s="2" t="s">
        <v>138</v>
      </c>
      <c r="I815" s="2" t="s">
        <v>173</v>
      </c>
      <c r="J815" s="2" t="s">
        <v>41</v>
      </c>
      <c r="K815" s="7">
        <v>1505</v>
      </c>
      <c r="L815" s="2" t="s">
        <v>2274</v>
      </c>
      <c r="M815" s="2" t="s">
        <v>2263</v>
      </c>
      <c r="N815" s="2" t="s">
        <v>2277</v>
      </c>
      <c r="O815" s="7">
        <v>5.65</v>
      </c>
      <c r="P815" t="s">
        <v>28</v>
      </c>
      <c r="Q815" t="str">
        <f>VLOOKUP(A815,[1]导出数据表!$J:$N,5,0)</f>
        <v>100</v>
      </c>
    </row>
    <row r="816" spans="1:17">
      <c r="A816" s="2" t="s">
        <v>2278</v>
      </c>
      <c r="B816" s="2" t="s">
        <v>2279</v>
      </c>
      <c r="C816" t="s">
        <v>19</v>
      </c>
      <c r="D816" t="s">
        <v>178</v>
      </c>
      <c r="E816" t="s">
        <v>178</v>
      </c>
      <c r="F816" s="2" t="s">
        <v>2261</v>
      </c>
      <c r="G816" t="s">
        <v>2261</v>
      </c>
      <c r="H816" s="2" t="s">
        <v>22</v>
      </c>
      <c r="I816" s="2" t="s">
        <v>23</v>
      </c>
      <c r="J816" s="2" t="s">
        <v>24</v>
      </c>
      <c r="K816" s="7">
        <v>500</v>
      </c>
      <c r="L816" s="2" t="s">
        <v>2280</v>
      </c>
      <c r="M816" s="2" t="s">
        <v>2281</v>
      </c>
      <c r="N816" s="2" t="s">
        <v>2282</v>
      </c>
      <c r="O816" s="3">
        <v>10.81</v>
      </c>
      <c r="P816" t="s">
        <v>28</v>
      </c>
      <c r="Q816" t="str">
        <f>VLOOKUP(A816,[1]导出数据表!$J:$N,5,0)</f>
        <v>100</v>
      </c>
    </row>
    <row r="817" spans="1:17">
      <c r="A817" s="2" t="s">
        <v>2283</v>
      </c>
      <c r="B817" s="2" t="s">
        <v>2279</v>
      </c>
      <c r="C817" t="s">
        <v>19</v>
      </c>
      <c r="D817" t="s">
        <v>178</v>
      </c>
      <c r="E817" t="s">
        <v>178</v>
      </c>
      <c r="F817" s="2" t="s">
        <v>2261</v>
      </c>
      <c r="G817" t="s">
        <v>2261</v>
      </c>
      <c r="H817" s="2" t="s">
        <v>22</v>
      </c>
      <c r="I817" s="2" t="s">
        <v>23</v>
      </c>
      <c r="J817" s="2" t="s">
        <v>24</v>
      </c>
      <c r="K817" s="7">
        <v>500</v>
      </c>
      <c r="L817" s="2" t="s">
        <v>2280</v>
      </c>
      <c r="M817" s="2" t="s">
        <v>2284</v>
      </c>
      <c r="N817" s="2" t="s">
        <v>2285</v>
      </c>
      <c r="O817" s="3">
        <v>10.81</v>
      </c>
      <c r="P817" t="s">
        <v>28</v>
      </c>
      <c r="Q817" t="str">
        <f>VLOOKUP(A817,[1]导出数据表!$J:$N,5,0)</f>
        <v>100</v>
      </c>
    </row>
    <row r="818" spans="1:17">
      <c r="A818" s="2" t="s">
        <v>2286</v>
      </c>
      <c r="B818" s="2" t="s">
        <v>2279</v>
      </c>
      <c r="C818" t="s">
        <v>19</v>
      </c>
      <c r="D818" t="s">
        <v>178</v>
      </c>
      <c r="E818" t="s">
        <v>178</v>
      </c>
      <c r="F818" s="2" t="s">
        <v>2261</v>
      </c>
      <c r="G818" t="s">
        <v>2261</v>
      </c>
      <c r="H818" s="2" t="s">
        <v>22</v>
      </c>
      <c r="I818" s="2" t="s">
        <v>30</v>
      </c>
      <c r="J818" s="2" t="s">
        <v>31</v>
      </c>
      <c r="K818" s="7">
        <v>750</v>
      </c>
      <c r="L818" s="2" t="s">
        <v>2287</v>
      </c>
      <c r="M818" s="2" t="s">
        <v>2281</v>
      </c>
      <c r="N818" s="2" t="s">
        <v>2288</v>
      </c>
      <c r="O818" s="3">
        <v>10.81</v>
      </c>
      <c r="P818" t="s">
        <v>28</v>
      </c>
      <c r="Q818" t="str">
        <f>VLOOKUP(A818,[1]导出数据表!$J:$N,5,0)</f>
        <v>100</v>
      </c>
    </row>
    <row r="819" spans="1:17">
      <c r="A819" s="2" t="s">
        <v>2289</v>
      </c>
      <c r="B819" s="2" t="s">
        <v>2279</v>
      </c>
      <c r="C819" t="s">
        <v>19</v>
      </c>
      <c r="D819" t="s">
        <v>178</v>
      </c>
      <c r="E819" t="s">
        <v>178</v>
      </c>
      <c r="F819" s="2" t="s">
        <v>2261</v>
      </c>
      <c r="G819" t="s">
        <v>2261</v>
      </c>
      <c r="H819" s="2" t="s">
        <v>22</v>
      </c>
      <c r="I819" s="2" t="s">
        <v>30</v>
      </c>
      <c r="J819" s="2" t="s">
        <v>31</v>
      </c>
      <c r="K819" s="7">
        <v>750</v>
      </c>
      <c r="L819" s="2" t="s">
        <v>2287</v>
      </c>
      <c r="M819" s="2" t="s">
        <v>2284</v>
      </c>
      <c r="N819" s="2" t="s">
        <v>2290</v>
      </c>
      <c r="O819" s="3">
        <v>10.81</v>
      </c>
      <c r="P819" t="s">
        <v>28</v>
      </c>
      <c r="Q819" t="str">
        <f>VLOOKUP(A819,[1]导出数据表!$J:$N,5,0)</f>
        <v>100</v>
      </c>
    </row>
    <row r="820" spans="1:17">
      <c r="A820" s="2" t="s">
        <v>2291</v>
      </c>
      <c r="B820" s="2" t="s">
        <v>2279</v>
      </c>
      <c r="C820" t="s">
        <v>19</v>
      </c>
      <c r="D820" t="s">
        <v>178</v>
      </c>
      <c r="E820" t="s">
        <v>178</v>
      </c>
      <c r="F820" s="2" t="s">
        <v>2261</v>
      </c>
      <c r="G820" t="s">
        <v>2261</v>
      </c>
      <c r="H820" s="2" t="s">
        <v>22</v>
      </c>
      <c r="I820" s="2" t="s">
        <v>35</v>
      </c>
      <c r="J820" s="2" t="s">
        <v>36</v>
      </c>
      <c r="K820" s="7">
        <v>980</v>
      </c>
      <c r="L820" s="2" t="s">
        <v>2292</v>
      </c>
      <c r="M820" s="2" t="s">
        <v>2281</v>
      </c>
      <c r="N820" s="2" t="s">
        <v>2293</v>
      </c>
      <c r="O820" s="3">
        <v>10.81</v>
      </c>
      <c r="P820" t="s">
        <v>28</v>
      </c>
      <c r="Q820" t="str">
        <f>VLOOKUP(A820,[1]导出数据表!$J:$N,5,0)</f>
        <v>100</v>
      </c>
    </row>
    <row r="821" spans="1:17">
      <c r="A821" s="2" t="s">
        <v>2294</v>
      </c>
      <c r="B821" s="2" t="s">
        <v>2279</v>
      </c>
      <c r="C821" t="s">
        <v>19</v>
      </c>
      <c r="D821" t="s">
        <v>178</v>
      </c>
      <c r="E821" t="s">
        <v>178</v>
      </c>
      <c r="F821" s="2" t="s">
        <v>2261</v>
      </c>
      <c r="G821" t="s">
        <v>2261</v>
      </c>
      <c r="H821" s="2" t="s">
        <v>22</v>
      </c>
      <c r="I821" s="2" t="s">
        <v>35</v>
      </c>
      <c r="J821" s="2" t="s">
        <v>36</v>
      </c>
      <c r="K821" s="7">
        <v>980</v>
      </c>
      <c r="L821" s="2" t="s">
        <v>2292</v>
      </c>
      <c r="M821" s="2" t="s">
        <v>2284</v>
      </c>
      <c r="N821" s="2" t="s">
        <v>2295</v>
      </c>
      <c r="O821" s="3">
        <v>10.81</v>
      </c>
      <c r="P821" t="s">
        <v>28</v>
      </c>
      <c r="Q821" t="str">
        <f>VLOOKUP(A821,[1]导出数据表!$J:$N,5,0)</f>
        <v>100</v>
      </c>
    </row>
    <row r="822" spans="1:17">
      <c r="A822" s="2" t="s">
        <v>2296</v>
      </c>
      <c r="B822" s="2" t="s">
        <v>2279</v>
      </c>
      <c r="C822" t="s">
        <v>19</v>
      </c>
      <c r="D822" t="s">
        <v>178</v>
      </c>
      <c r="E822" t="s">
        <v>178</v>
      </c>
      <c r="F822" s="2" t="s">
        <v>2261</v>
      </c>
      <c r="G822" t="s">
        <v>2261</v>
      </c>
      <c r="H822" s="2" t="s">
        <v>22</v>
      </c>
      <c r="I822" s="2" t="s">
        <v>40</v>
      </c>
      <c r="J822" s="2" t="s">
        <v>1600</v>
      </c>
      <c r="K822" s="7">
        <v>1225</v>
      </c>
      <c r="L822" s="2" t="s">
        <v>2297</v>
      </c>
      <c r="M822" s="2" t="s">
        <v>2281</v>
      </c>
      <c r="N822" s="2" t="s">
        <v>2298</v>
      </c>
      <c r="O822" s="3">
        <v>10.81</v>
      </c>
      <c r="P822" t="s">
        <v>28</v>
      </c>
      <c r="Q822" t="str">
        <f>VLOOKUP(A822,[1]导出数据表!$J:$N,5,0)</f>
        <v>100</v>
      </c>
    </row>
    <row r="823" spans="1:17">
      <c r="A823" s="2" t="s">
        <v>2299</v>
      </c>
      <c r="B823" s="2" t="s">
        <v>2279</v>
      </c>
      <c r="C823" t="s">
        <v>19</v>
      </c>
      <c r="D823" t="s">
        <v>178</v>
      </c>
      <c r="E823" t="s">
        <v>178</v>
      </c>
      <c r="F823" s="2" t="s">
        <v>2261</v>
      </c>
      <c r="G823" t="s">
        <v>2261</v>
      </c>
      <c r="H823" s="2" t="s">
        <v>22</v>
      </c>
      <c r="I823" s="2" t="s">
        <v>40</v>
      </c>
      <c r="J823" s="2" t="s">
        <v>1600</v>
      </c>
      <c r="K823" s="7">
        <v>1225</v>
      </c>
      <c r="L823" s="2" t="s">
        <v>2297</v>
      </c>
      <c r="M823" s="2" t="s">
        <v>2284</v>
      </c>
      <c r="N823" s="2" t="s">
        <v>2300</v>
      </c>
      <c r="O823" s="3">
        <v>10.81</v>
      </c>
      <c r="P823" t="s">
        <v>28</v>
      </c>
      <c r="Q823" t="str">
        <f>VLOOKUP(A823,[1]导出数据表!$J:$N,5,0)</f>
        <v>100</v>
      </c>
    </row>
    <row r="824" spans="1:17">
      <c r="A824" s="2" t="s">
        <v>2301</v>
      </c>
      <c r="B824" s="2" t="s">
        <v>2279</v>
      </c>
      <c r="C824" t="s">
        <v>19</v>
      </c>
      <c r="D824" t="s">
        <v>178</v>
      </c>
      <c r="E824" t="s">
        <v>178</v>
      </c>
      <c r="F824" s="2" t="s">
        <v>2261</v>
      </c>
      <c r="G824" t="s">
        <v>2261</v>
      </c>
      <c r="H824" s="2" t="s">
        <v>22</v>
      </c>
      <c r="I824" s="2" t="s">
        <v>40</v>
      </c>
      <c r="J824" s="2" t="s">
        <v>41</v>
      </c>
      <c r="K824" s="7">
        <v>1505</v>
      </c>
      <c r="L824" s="2" t="s">
        <v>2302</v>
      </c>
      <c r="M824" s="2" t="s">
        <v>2284</v>
      </c>
      <c r="N824" s="2" t="s">
        <v>2303</v>
      </c>
      <c r="O824" s="3">
        <v>10.81</v>
      </c>
      <c r="P824" t="s">
        <v>28</v>
      </c>
      <c r="Q824" t="str">
        <f>VLOOKUP(A824,[1]导出数据表!$J:$N,5,0)</f>
        <v>100</v>
      </c>
    </row>
    <row r="825" spans="1:17">
      <c r="A825" s="2" t="s">
        <v>2304</v>
      </c>
      <c r="B825" s="2" t="s">
        <v>2279</v>
      </c>
      <c r="C825" t="s">
        <v>19</v>
      </c>
      <c r="D825" t="s">
        <v>178</v>
      </c>
      <c r="E825" t="s">
        <v>178</v>
      </c>
      <c r="F825" s="2" t="s">
        <v>2261</v>
      </c>
      <c r="G825" t="s">
        <v>2261</v>
      </c>
      <c r="H825" s="2" t="s">
        <v>22</v>
      </c>
      <c r="I825" s="2" t="s">
        <v>40</v>
      </c>
      <c r="J825" s="2" t="s">
        <v>41</v>
      </c>
      <c r="K825" s="7">
        <v>1505</v>
      </c>
      <c r="L825" s="2" t="s">
        <v>2302</v>
      </c>
      <c r="M825" s="2" t="s">
        <v>2281</v>
      </c>
      <c r="N825" s="2" t="s">
        <v>2305</v>
      </c>
      <c r="O825" s="3">
        <v>10.81</v>
      </c>
      <c r="P825" t="s">
        <v>28</v>
      </c>
      <c r="Q825" t="str">
        <f>VLOOKUP(A825,[1]导出数据表!$J:$N,5,0)</f>
        <v>100</v>
      </c>
    </row>
    <row r="826" spans="1:17">
      <c r="A826" s="2" t="s">
        <v>2306</v>
      </c>
      <c r="B826" s="2" t="s">
        <v>2307</v>
      </c>
      <c r="C826" t="s">
        <v>19</v>
      </c>
      <c r="D826" t="s">
        <v>138</v>
      </c>
      <c r="E826" t="s">
        <v>138</v>
      </c>
      <c r="F826" s="2" t="s">
        <v>2308</v>
      </c>
      <c r="G826" t="s">
        <v>2308</v>
      </c>
      <c r="H826" s="2" t="s">
        <v>138</v>
      </c>
      <c r="I826" s="2" t="s">
        <v>139</v>
      </c>
      <c r="J826" s="2" t="s">
        <v>24</v>
      </c>
      <c r="K826" s="7">
        <v>500</v>
      </c>
      <c r="L826" s="2" t="s">
        <v>836</v>
      </c>
      <c r="M826" s="2" t="s">
        <v>2309</v>
      </c>
      <c r="N826" s="2" t="s">
        <v>2310</v>
      </c>
      <c r="O826" s="3">
        <v>3.22</v>
      </c>
      <c r="P826" t="s">
        <v>28</v>
      </c>
      <c r="Q826" t="str">
        <f>VLOOKUP(A826,[1]导出数据表!$J:$N,5,0)</f>
        <v>100</v>
      </c>
    </row>
    <row r="827" spans="1:17">
      <c r="A827" s="2" t="s">
        <v>2311</v>
      </c>
      <c r="B827" s="2" t="s">
        <v>2307</v>
      </c>
      <c r="C827" t="s">
        <v>19</v>
      </c>
      <c r="D827" t="s">
        <v>138</v>
      </c>
      <c r="E827" t="s">
        <v>138</v>
      </c>
      <c r="F827" s="2" t="s">
        <v>2308</v>
      </c>
      <c r="G827" t="s">
        <v>2308</v>
      </c>
      <c r="H827" s="2" t="s">
        <v>138</v>
      </c>
      <c r="I827" s="2" t="s">
        <v>202</v>
      </c>
      <c r="J827" s="2" t="s">
        <v>31</v>
      </c>
      <c r="K827" s="7">
        <v>750</v>
      </c>
      <c r="L827" s="2" t="s">
        <v>840</v>
      </c>
      <c r="M827" s="2" t="s">
        <v>2309</v>
      </c>
      <c r="N827" s="2" t="s">
        <v>2312</v>
      </c>
      <c r="O827" s="3">
        <v>3.45</v>
      </c>
      <c r="P827" t="s">
        <v>28</v>
      </c>
      <c r="Q827" t="str">
        <f>VLOOKUP(A827,[1]导出数据表!$J:$N,5,0)</f>
        <v>100</v>
      </c>
    </row>
    <row r="828" spans="1:17">
      <c r="A828" s="2" t="s">
        <v>2313</v>
      </c>
      <c r="B828" s="2" t="s">
        <v>2307</v>
      </c>
      <c r="C828" t="s">
        <v>19</v>
      </c>
      <c r="D828" t="s">
        <v>138</v>
      </c>
      <c r="E828" t="s">
        <v>138</v>
      </c>
      <c r="F828" s="2" t="s">
        <v>2308</v>
      </c>
      <c r="G828" t="s">
        <v>2308</v>
      </c>
      <c r="H828" s="2" t="s">
        <v>138</v>
      </c>
      <c r="I828" s="2" t="s">
        <v>159</v>
      </c>
      <c r="J828" s="2" t="s">
        <v>36</v>
      </c>
      <c r="K828" s="7">
        <v>980</v>
      </c>
      <c r="L828" s="2" t="s">
        <v>844</v>
      </c>
      <c r="M828" s="2" t="s">
        <v>2309</v>
      </c>
      <c r="N828" s="2" t="s">
        <v>2314</v>
      </c>
      <c r="O828" s="3">
        <v>4.69</v>
      </c>
      <c r="P828" t="s">
        <v>28</v>
      </c>
      <c r="Q828" t="str">
        <f>VLOOKUP(A828,[1]导出数据表!$J:$N,5,0)</f>
        <v>100</v>
      </c>
    </row>
    <row r="829" spans="1:17">
      <c r="A829" s="2" t="s">
        <v>2315</v>
      </c>
      <c r="B829" s="2" t="s">
        <v>2307</v>
      </c>
      <c r="C829" t="s">
        <v>19</v>
      </c>
      <c r="D829" t="s">
        <v>138</v>
      </c>
      <c r="E829" t="s">
        <v>138</v>
      </c>
      <c r="F829" s="2" t="s">
        <v>2308</v>
      </c>
      <c r="G829" t="s">
        <v>2308</v>
      </c>
      <c r="H829" s="2" t="s">
        <v>138</v>
      </c>
      <c r="I829" s="2" t="s">
        <v>173</v>
      </c>
      <c r="J829" s="2" t="s">
        <v>41</v>
      </c>
      <c r="K829" s="7">
        <v>1505</v>
      </c>
      <c r="L829" s="2" t="s">
        <v>848</v>
      </c>
      <c r="M829" s="2" t="s">
        <v>2309</v>
      </c>
      <c r="N829" s="2" t="s">
        <v>2316</v>
      </c>
      <c r="O829" s="3">
        <v>5.59</v>
      </c>
      <c r="P829" t="s">
        <v>28</v>
      </c>
      <c r="Q829" t="str">
        <f>VLOOKUP(A829,[1]导出数据表!$J:$N,5,0)</f>
        <v>100</v>
      </c>
    </row>
    <row r="830" spans="1:17">
      <c r="A830" s="2" t="s">
        <v>2317</v>
      </c>
      <c r="B830" s="2" t="s">
        <v>2318</v>
      </c>
      <c r="C830" t="s">
        <v>19</v>
      </c>
      <c r="D830" t="s">
        <v>138</v>
      </c>
      <c r="E830" t="s">
        <v>138</v>
      </c>
      <c r="F830" s="2" t="s">
        <v>2308</v>
      </c>
      <c r="G830" t="s">
        <v>2308</v>
      </c>
      <c r="H830" s="2" t="s">
        <v>138</v>
      </c>
      <c r="I830" s="2" t="s">
        <v>139</v>
      </c>
      <c r="J830" s="2" t="s">
        <v>24</v>
      </c>
      <c r="K830" s="7">
        <v>500</v>
      </c>
      <c r="L830" s="2" t="s">
        <v>270</v>
      </c>
      <c r="M830" s="2" t="s">
        <v>2319</v>
      </c>
      <c r="N830" s="2" t="s">
        <v>2320</v>
      </c>
      <c r="O830" s="3">
        <v>3.49</v>
      </c>
      <c r="P830" t="s">
        <v>28</v>
      </c>
      <c r="Q830" t="str">
        <f>VLOOKUP(A830,[1]导出数据表!$J:$N,5,0)</f>
        <v>100</v>
      </c>
    </row>
    <row r="831" spans="1:17">
      <c r="A831" s="2" t="s">
        <v>2321</v>
      </c>
      <c r="B831" s="2" t="s">
        <v>2318</v>
      </c>
      <c r="C831" t="s">
        <v>19</v>
      </c>
      <c r="D831" t="s">
        <v>138</v>
      </c>
      <c r="E831" t="s">
        <v>138</v>
      </c>
      <c r="F831" s="2" t="s">
        <v>2308</v>
      </c>
      <c r="G831" t="s">
        <v>2308</v>
      </c>
      <c r="H831" s="2" t="s">
        <v>138</v>
      </c>
      <c r="I831" s="2" t="s">
        <v>202</v>
      </c>
      <c r="J831" s="2" t="s">
        <v>31</v>
      </c>
      <c r="K831" s="7">
        <v>750</v>
      </c>
      <c r="L831" s="2" t="s">
        <v>274</v>
      </c>
      <c r="M831" s="2" t="s">
        <v>2319</v>
      </c>
      <c r="N831" s="2" t="s">
        <v>2322</v>
      </c>
      <c r="O831" s="3">
        <v>4.59</v>
      </c>
      <c r="P831" t="s">
        <v>28</v>
      </c>
      <c r="Q831" t="str">
        <f>VLOOKUP(A831,[1]导出数据表!$J:$N,5,0)</f>
        <v>100</v>
      </c>
    </row>
    <row r="832" spans="1:17">
      <c r="A832" s="2" t="s">
        <v>2323</v>
      </c>
      <c r="B832" s="2" t="s">
        <v>2318</v>
      </c>
      <c r="C832" t="s">
        <v>19</v>
      </c>
      <c r="D832" t="s">
        <v>138</v>
      </c>
      <c r="E832" t="s">
        <v>138</v>
      </c>
      <c r="F832" s="2" t="s">
        <v>2308</v>
      </c>
      <c r="G832" t="s">
        <v>2308</v>
      </c>
      <c r="H832" s="2" t="s">
        <v>138</v>
      </c>
      <c r="I832" s="2" t="s">
        <v>159</v>
      </c>
      <c r="J832" s="2" t="s">
        <v>36</v>
      </c>
      <c r="K832" s="7">
        <v>980</v>
      </c>
      <c r="L832" s="2" t="s">
        <v>278</v>
      </c>
      <c r="M832" s="2" t="s">
        <v>2319</v>
      </c>
      <c r="N832" s="2" t="s">
        <v>2324</v>
      </c>
      <c r="O832" s="3">
        <v>5.3</v>
      </c>
      <c r="P832" t="s">
        <v>28</v>
      </c>
      <c r="Q832" t="str">
        <f>VLOOKUP(A832,[1]导出数据表!$J:$N,5,0)</f>
        <v>100</v>
      </c>
    </row>
    <row r="833" spans="1:17">
      <c r="A833" s="2" t="s">
        <v>2325</v>
      </c>
      <c r="B833" s="2" t="s">
        <v>2318</v>
      </c>
      <c r="C833" t="s">
        <v>19</v>
      </c>
      <c r="D833" t="s">
        <v>138</v>
      </c>
      <c r="E833" t="s">
        <v>138</v>
      </c>
      <c r="F833" s="2" t="s">
        <v>2308</v>
      </c>
      <c r="G833" t="s">
        <v>2308</v>
      </c>
      <c r="H833" s="2" t="s">
        <v>138</v>
      </c>
      <c r="I833" s="2" t="s">
        <v>173</v>
      </c>
      <c r="J833" s="2" t="s">
        <v>41</v>
      </c>
      <c r="K833" s="7">
        <v>1505</v>
      </c>
      <c r="L833" s="2" t="s">
        <v>282</v>
      </c>
      <c r="M833" s="2" t="s">
        <v>2319</v>
      </c>
      <c r="N833" s="2" t="s">
        <v>2326</v>
      </c>
      <c r="O833" s="3">
        <v>5.59</v>
      </c>
      <c r="P833" t="s">
        <v>28</v>
      </c>
      <c r="Q833" t="str">
        <f>VLOOKUP(A833,[1]导出数据表!$J:$N,5,0)</f>
        <v>100</v>
      </c>
    </row>
    <row r="834" spans="1:17">
      <c r="A834" s="2" t="s">
        <v>2327</v>
      </c>
      <c r="B834" s="2" t="s">
        <v>2328</v>
      </c>
      <c r="C834" t="s">
        <v>19</v>
      </c>
      <c r="D834" t="s">
        <v>138</v>
      </c>
      <c r="E834" t="s">
        <v>138</v>
      </c>
      <c r="F834" s="2" t="s">
        <v>2308</v>
      </c>
      <c r="G834" t="s">
        <v>2308</v>
      </c>
      <c r="H834" s="2" t="s">
        <v>138</v>
      </c>
      <c r="I834" s="2" t="s">
        <v>139</v>
      </c>
      <c r="J834" s="2" t="s">
        <v>24</v>
      </c>
      <c r="K834" s="7">
        <v>500</v>
      </c>
      <c r="L834" s="2" t="s">
        <v>270</v>
      </c>
      <c r="M834" s="2" t="s">
        <v>2329</v>
      </c>
      <c r="N834" s="2" t="s">
        <v>2330</v>
      </c>
      <c r="O834" s="3">
        <v>4.1</v>
      </c>
      <c r="P834" t="s">
        <v>28</v>
      </c>
      <c r="Q834" t="str">
        <f>VLOOKUP(A834,[1]导出数据表!$J:$N,5,0)</f>
        <v>100</v>
      </c>
    </row>
    <row r="835" spans="1:17">
      <c r="A835" s="2" t="s">
        <v>2331</v>
      </c>
      <c r="B835" s="2" t="s">
        <v>2328</v>
      </c>
      <c r="C835" t="s">
        <v>19</v>
      </c>
      <c r="D835" t="s">
        <v>138</v>
      </c>
      <c r="E835" t="s">
        <v>138</v>
      </c>
      <c r="F835" s="2" t="s">
        <v>2308</v>
      </c>
      <c r="G835" t="s">
        <v>2308</v>
      </c>
      <c r="H835" s="2" t="s">
        <v>138</v>
      </c>
      <c r="I835" s="2" t="s">
        <v>139</v>
      </c>
      <c r="J835" s="2" t="s">
        <v>24</v>
      </c>
      <c r="K835" s="7">
        <v>500</v>
      </c>
      <c r="L835" s="2" t="s">
        <v>270</v>
      </c>
      <c r="M835" s="2" t="s">
        <v>2332</v>
      </c>
      <c r="N835" s="2" t="s">
        <v>2333</v>
      </c>
      <c r="O835" s="3">
        <v>4.1</v>
      </c>
      <c r="P835" t="s">
        <v>28</v>
      </c>
      <c r="Q835" t="str">
        <f>VLOOKUP(A835,[1]导出数据表!$J:$N,5,0)</f>
        <v>100</v>
      </c>
    </row>
    <row r="836" spans="1:17">
      <c r="A836" s="2" t="s">
        <v>2334</v>
      </c>
      <c r="B836" s="2" t="s">
        <v>2328</v>
      </c>
      <c r="C836" t="s">
        <v>19</v>
      </c>
      <c r="D836" t="s">
        <v>138</v>
      </c>
      <c r="E836" t="s">
        <v>138</v>
      </c>
      <c r="F836" s="2" t="s">
        <v>2308</v>
      </c>
      <c r="G836" t="s">
        <v>2308</v>
      </c>
      <c r="H836" s="2" t="s">
        <v>138</v>
      </c>
      <c r="I836" s="2" t="s">
        <v>202</v>
      </c>
      <c r="J836" s="2" t="s">
        <v>31</v>
      </c>
      <c r="K836" s="7">
        <v>750</v>
      </c>
      <c r="L836" s="2" t="s">
        <v>274</v>
      </c>
      <c r="M836" s="2" t="s">
        <v>2332</v>
      </c>
      <c r="N836" s="2" t="s">
        <v>2335</v>
      </c>
      <c r="O836" s="3">
        <v>4.68</v>
      </c>
      <c r="P836" t="s">
        <v>28</v>
      </c>
      <c r="Q836" t="str">
        <f>VLOOKUP(A836,[1]导出数据表!$J:$N,5,0)</f>
        <v>100</v>
      </c>
    </row>
    <row r="837" spans="1:17">
      <c r="A837" s="2" t="s">
        <v>2336</v>
      </c>
      <c r="B837" s="2" t="s">
        <v>2328</v>
      </c>
      <c r="C837" t="s">
        <v>19</v>
      </c>
      <c r="D837" t="s">
        <v>138</v>
      </c>
      <c r="E837" t="s">
        <v>138</v>
      </c>
      <c r="F837" s="2" t="s">
        <v>2308</v>
      </c>
      <c r="G837" t="s">
        <v>2308</v>
      </c>
      <c r="H837" s="2" t="s">
        <v>138</v>
      </c>
      <c r="I837" s="2" t="s">
        <v>202</v>
      </c>
      <c r="J837" s="2" t="s">
        <v>31</v>
      </c>
      <c r="K837" s="7">
        <v>750</v>
      </c>
      <c r="L837" s="2" t="s">
        <v>274</v>
      </c>
      <c r="M837" s="2" t="s">
        <v>2329</v>
      </c>
      <c r="N837" s="2" t="s">
        <v>2337</v>
      </c>
      <c r="O837" s="3">
        <v>4.68</v>
      </c>
      <c r="P837" t="s">
        <v>28</v>
      </c>
      <c r="Q837" t="str">
        <f>VLOOKUP(A837,[1]导出数据表!$J:$N,5,0)</f>
        <v>100</v>
      </c>
    </row>
    <row r="838" spans="1:17">
      <c r="A838" s="2" t="s">
        <v>2338</v>
      </c>
      <c r="B838" s="2" t="s">
        <v>2328</v>
      </c>
      <c r="C838" t="s">
        <v>19</v>
      </c>
      <c r="D838" t="s">
        <v>138</v>
      </c>
      <c r="E838" t="s">
        <v>138</v>
      </c>
      <c r="F838" s="2" t="s">
        <v>2308</v>
      </c>
      <c r="G838" t="s">
        <v>2308</v>
      </c>
      <c r="H838" s="2" t="s">
        <v>138</v>
      </c>
      <c r="I838" s="2" t="s">
        <v>159</v>
      </c>
      <c r="J838" s="2" t="s">
        <v>36</v>
      </c>
      <c r="K838" s="7">
        <v>980</v>
      </c>
      <c r="L838" s="2" t="s">
        <v>278</v>
      </c>
      <c r="M838" s="2" t="s">
        <v>2332</v>
      </c>
      <c r="N838" s="2" t="s">
        <v>2339</v>
      </c>
      <c r="O838" s="3">
        <v>5.68</v>
      </c>
      <c r="P838" t="s">
        <v>28</v>
      </c>
      <c r="Q838" t="str">
        <f>VLOOKUP(A838,[1]导出数据表!$J:$N,5,0)</f>
        <v>100</v>
      </c>
    </row>
    <row r="839" spans="1:17">
      <c r="A839" s="2" t="s">
        <v>2340</v>
      </c>
      <c r="B839" s="2" t="s">
        <v>2328</v>
      </c>
      <c r="C839" t="s">
        <v>19</v>
      </c>
      <c r="D839" t="s">
        <v>138</v>
      </c>
      <c r="E839" t="s">
        <v>138</v>
      </c>
      <c r="F839" s="2" t="s">
        <v>2308</v>
      </c>
      <c r="G839" t="s">
        <v>2308</v>
      </c>
      <c r="H839" s="2" t="s">
        <v>138</v>
      </c>
      <c r="I839" s="2" t="s">
        <v>159</v>
      </c>
      <c r="J839" s="2" t="s">
        <v>36</v>
      </c>
      <c r="K839" s="7">
        <v>980</v>
      </c>
      <c r="L839" s="2" t="s">
        <v>278</v>
      </c>
      <c r="M839" s="2" t="s">
        <v>2329</v>
      </c>
      <c r="N839" s="2" t="s">
        <v>2341</v>
      </c>
      <c r="O839" s="3">
        <v>5.68</v>
      </c>
      <c r="P839" t="s">
        <v>28</v>
      </c>
      <c r="Q839" t="str">
        <f>VLOOKUP(A839,[1]导出数据表!$J:$N,5,0)</f>
        <v>100</v>
      </c>
    </row>
    <row r="840" spans="1:17">
      <c r="A840" s="2" t="s">
        <v>2342</v>
      </c>
      <c r="B840" s="2" t="s">
        <v>2328</v>
      </c>
      <c r="C840" t="s">
        <v>19</v>
      </c>
      <c r="D840" t="s">
        <v>138</v>
      </c>
      <c r="E840" t="s">
        <v>138</v>
      </c>
      <c r="F840" s="2" t="s">
        <v>2308</v>
      </c>
      <c r="G840" t="s">
        <v>2308</v>
      </c>
      <c r="H840" s="2" t="s">
        <v>138</v>
      </c>
      <c r="I840" s="2" t="s">
        <v>173</v>
      </c>
      <c r="J840" s="2" t="s">
        <v>41</v>
      </c>
      <c r="K840" s="7">
        <v>1505</v>
      </c>
      <c r="L840" s="2" t="s">
        <v>282</v>
      </c>
      <c r="M840" s="2" t="s">
        <v>2329</v>
      </c>
      <c r="N840" s="2" t="s">
        <v>2343</v>
      </c>
      <c r="O840" s="3">
        <v>6.58</v>
      </c>
      <c r="P840" t="s">
        <v>28</v>
      </c>
      <c r="Q840" t="str">
        <f>VLOOKUP(A840,[1]导出数据表!$J:$N,5,0)</f>
        <v>100</v>
      </c>
    </row>
    <row r="841" spans="1:17">
      <c r="A841" s="2" t="s">
        <v>2344</v>
      </c>
      <c r="B841" s="2" t="s">
        <v>2328</v>
      </c>
      <c r="C841" t="s">
        <v>19</v>
      </c>
      <c r="D841" t="s">
        <v>138</v>
      </c>
      <c r="E841" t="s">
        <v>138</v>
      </c>
      <c r="F841" s="2" t="s">
        <v>2308</v>
      </c>
      <c r="G841" t="s">
        <v>2308</v>
      </c>
      <c r="H841" s="2" t="s">
        <v>138</v>
      </c>
      <c r="I841" s="2" t="s">
        <v>173</v>
      </c>
      <c r="J841" s="2" t="s">
        <v>41</v>
      </c>
      <c r="K841" s="7">
        <v>1505</v>
      </c>
      <c r="L841" s="2" t="s">
        <v>282</v>
      </c>
      <c r="M841" s="2" t="s">
        <v>2332</v>
      </c>
      <c r="N841" s="2" t="s">
        <v>2345</v>
      </c>
      <c r="O841" s="3">
        <v>6.58</v>
      </c>
      <c r="P841" t="s">
        <v>28</v>
      </c>
      <c r="Q841" t="str">
        <f>VLOOKUP(A841,[1]导出数据表!$J:$N,5,0)</f>
        <v>100</v>
      </c>
    </row>
    <row r="842" spans="1:17">
      <c r="A842" s="2" t="s">
        <v>2346</v>
      </c>
      <c r="B842" s="2" t="s">
        <v>2347</v>
      </c>
      <c r="C842" t="s">
        <v>19</v>
      </c>
      <c r="D842" t="s">
        <v>138</v>
      </c>
      <c r="E842" t="s">
        <v>138</v>
      </c>
      <c r="F842" s="2" t="s">
        <v>2308</v>
      </c>
      <c r="G842" t="s">
        <v>2308</v>
      </c>
      <c r="H842" s="2" t="s">
        <v>138</v>
      </c>
      <c r="I842" s="2" t="s">
        <v>139</v>
      </c>
      <c r="J842" s="2" t="s">
        <v>24</v>
      </c>
      <c r="K842" s="7">
        <v>500</v>
      </c>
      <c r="L842" s="2" t="s">
        <v>270</v>
      </c>
      <c r="M842" s="2" t="s">
        <v>2348</v>
      </c>
      <c r="N842" s="2" t="s">
        <v>2349</v>
      </c>
      <c r="O842" s="3">
        <v>5.75</v>
      </c>
      <c r="P842" t="s">
        <v>28</v>
      </c>
      <c r="Q842" t="str">
        <f>VLOOKUP(A842,[1]导出数据表!$J:$N,5,0)</f>
        <v>100</v>
      </c>
    </row>
    <row r="843" spans="1:17">
      <c r="A843" s="2" t="s">
        <v>2350</v>
      </c>
      <c r="B843" s="2" t="s">
        <v>2347</v>
      </c>
      <c r="C843" t="s">
        <v>19</v>
      </c>
      <c r="D843" t="s">
        <v>138</v>
      </c>
      <c r="E843" t="s">
        <v>138</v>
      </c>
      <c r="F843" s="2" t="s">
        <v>2308</v>
      </c>
      <c r="G843" t="s">
        <v>2308</v>
      </c>
      <c r="H843" s="2" t="s">
        <v>138</v>
      </c>
      <c r="I843" s="2" t="s">
        <v>139</v>
      </c>
      <c r="J843" s="2" t="s">
        <v>24</v>
      </c>
      <c r="K843" s="7">
        <v>500</v>
      </c>
      <c r="L843" s="2" t="s">
        <v>270</v>
      </c>
      <c r="M843" s="2" t="s">
        <v>2351</v>
      </c>
      <c r="N843" s="2" t="s">
        <v>2352</v>
      </c>
      <c r="O843" s="3">
        <v>5.75</v>
      </c>
      <c r="P843" t="s">
        <v>28</v>
      </c>
      <c r="Q843" t="str">
        <f>VLOOKUP(A843,[1]导出数据表!$J:$N,5,0)</f>
        <v>100</v>
      </c>
    </row>
    <row r="844" spans="1:17">
      <c r="A844" s="2" t="s">
        <v>2353</v>
      </c>
      <c r="B844" s="2" t="s">
        <v>2347</v>
      </c>
      <c r="C844" t="s">
        <v>19</v>
      </c>
      <c r="D844" t="s">
        <v>138</v>
      </c>
      <c r="E844" t="s">
        <v>138</v>
      </c>
      <c r="F844" s="2" t="s">
        <v>2308</v>
      </c>
      <c r="G844" t="s">
        <v>2308</v>
      </c>
      <c r="H844" s="2" t="s">
        <v>138</v>
      </c>
      <c r="I844" s="2" t="s">
        <v>159</v>
      </c>
      <c r="J844" s="2" t="s">
        <v>36</v>
      </c>
      <c r="K844" s="7">
        <v>980</v>
      </c>
      <c r="L844" s="2" t="s">
        <v>278</v>
      </c>
      <c r="M844" s="2" t="s">
        <v>2348</v>
      </c>
      <c r="N844" s="2" t="s">
        <v>2354</v>
      </c>
      <c r="O844" s="3">
        <v>5.98</v>
      </c>
      <c r="P844" t="s">
        <v>28</v>
      </c>
      <c r="Q844" t="str">
        <f>VLOOKUP(A844,[1]导出数据表!$J:$N,5,0)</f>
        <v>100</v>
      </c>
    </row>
    <row r="845" spans="1:17">
      <c r="A845" s="2" t="s">
        <v>2355</v>
      </c>
      <c r="B845" s="2" t="s">
        <v>2347</v>
      </c>
      <c r="C845" t="s">
        <v>19</v>
      </c>
      <c r="D845" t="s">
        <v>138</v>
      </c>
      <c r="E845" t="s">
        <v>138</v>
      </c>
      <c r="F845" s="2" t="s">
        <v>2308</v>
      </c>
      <c r="G845" t="s">
        <v>2308</v>
      </c>
      <c r="H845" s="2" t="s">
        <v>138</v>
      </c>
      <c r="I845" s="2" t="s">
        <v>159</v>
      </c>
      <c r="J845" s="2" t="s">
        <v>36</v>
      </c>
      <c r="K845" s="7">
        <v>980</v>
      </c>
      <c r="L845" s="2" t="s">
        <v>278</v>
      </c>
      <c r="M845" s="2" t="s">
        <v>2351</v>
      </c>
      <c r="N845" s="2" t="s">
        <v>2356</v>
      </c>
      <c r="O845" s="3">
        <v>5.98</v>
      </c>
      <c r="P845" t="s">
        <v>28</v>
      </c>
      <c r="Q845" t="str">
        <f>VLOOKUP(A845,[1]导出数据表!$J:$N,5,0)</f>
        <v>100</v>
      </c>
    </row>
    <row r="846" spans="1:17">
      <c r="A846" s="2" t="s">
        <v>2357</v>
      </c>
      <c r="B846" s="2" t="s">
        <v>2358</v>
      </c>
      <c r="C846" t="s">
        <v>19</v>
      </c>
      <c r="D846" t="s">
        <v>178</v>
      </c>
      <c r="E846" t="s">
        <v>178</v>
      </c>
      <c r="F846" s="2" t="s">
        <v>2308</v>
      </c>
      <c r="G846" t="s">
        <v>2308</v>
      </c>
      <c r="H846" s="2" t="s">
        <v>22</v>
      </c>
      <c r="I846" s="2" t="s">
        <v>23</v>
      </c>
      <c r="J846" s="2" t="s">
        <v>24</v>
      </c>
      <c r="K846" s="7">
        <v>500</v>
      </c>
      <c r="L846" s="2" t="s">
        <v>270</v>
      </c>
      <c r="M846" s="2" t="s">
        <v>2359</v>
      </c>
      <c r="N846" s="2" t="s">
        <v>2360</v>
      </c>
      <c r="O846" s="3">
        <v>9.42</v>
      </c>
      <c r="P846" t="s">
        <v>28</v>
      </c>
      <c r="Q846" t="str">
        <f>VLOOKUP(A846,[1]导出数据表!$J:$N,5,0)</f>
        <v>100</v>
      </c>
    </row>
    <row r="847" spans="1:17">
      <c r="A847" s="2" t="s">
        <v>2361</v>
      </c>
      <c r="B847" s="2" t="s">
        <v>2358</v>
      </c>
      <c r="C847" t="s">
        <v>19</v>
      </c>
      <c r="D847" t="s">
        <v>178</v>
      </c>
      <c r="E847" t="s">
        <v>178</v>
      </c>
      <c r="F847" s="2" t="s">
        <v>2308</v>
      </c>
      <c r="G847" t="s">
        <v>2308</v>
      </c>
      <c r="H847" s="2" t="s">
        <v>22</v>
      </c>
      <c r="I847" s="2" t="s">
        <v>23</v>
      </c>
      <c r="J847" s="2" t="s">
        <v>24</v>
      </c>
      <c r="K847" s="7">
        <v>500</v>
      </c>
      <c r="L847" s="2" t="s">
        <v>270</v>
      </c>
      <c r="M847" s="2" t="s">
        <v>2362</v>
      </c>
      <c r="N847" s="2" t="s">
        <v>2363</v>
      </c>
      <c r="O847" s="3">
        <v>9.42</v>
      </c>
      <c r="P847" t="s">
        <v>28</v>
      </c>
      <c r="Q847" t="str">
        <f>VLOOKUP(A847,[1]导出数据表!$J:$N,5,0)</f>
        <v>150</v>
      </c>
    </row>
    <row r="848" spans="1:17">
      <c r="A848" s="2" t="s">
        <v>2364</v>
      </c>
      <c r="B848" s="2" t="s">
        <v>2358</v>
      </c>
      <c r="C848" t="s">
        <v>19</v>
      </c>
      <c r="D848" t="s">
        <v>178</v>
      </c>
      <c r="E848" t="s">
        <v>178</v>
      </c>
      <c r="F848" s="2" t="s">
        <v>2308</v>
      </c>
      <c r="G848" t="s">
        <v>2308</v>
      </c>
      <c r="H848" s="2" t="s">
        <v>22</v>
      </c>
      <c r="I848" s="2" t="s">
        <v>23</v>
      </c>
      <c r="J848" s="2" t="s">
        <v>24</v>
      </c>
      <c r="K848" s="7">
        <v>500</v>
      </c>
      <c r="L848" s="2" t="s">
        <v>270</v>
      </c>
      <c r="M848" s="2" t="s">
        <v>2365</v>
      </c>
      <c r="N848" s="2" t="s">
        <v>2366</v>
      </c>
      <c r="O848" s="3">
        <v>9.42</v>
      </c>
      <c r="P848" t="s">
        <v>28</v>
      </c>
      <c r="Q848" t="str">
        <f>VLOOKUP(A848,[1]导出数据表!$J:$N,5,0)</f>
        <v>150</v>
      </c>
    </row>
    <row r="849" spans="1:17">
      <c r="A849" s="2" t="s">
        <v>2367</v>
      </c>
      <c r="B849" s="2" t="s">
        <v>2358</v>
      </c>
      <c r="C849" t="s">
        <v>19</v>
      </c>
      <c r="D849" t="s">
        <v>178</v>
      </c>
      <c r="E849" t="s">
        <v>178</v>
      </c>
      <c r="F849" s="2" t="s">
        <v>2308</v>
      </c>
      <c r="G849" t="s">
        <v>2308</v>
      </c>
      <c r="H849" s="2" t="s">
        <v>22</v>
      </c>
      <c r="I849" s="2" t="s">
        <v>23</v>
      </c>
      <c r="J849" s="2" t="s">
        <v>24</v>
      </c>
      <c r="K849" s="7">
        <v>500</v>
      </c>
      <c r="L849" s="2" t="s">
        <v>270</v>
      </c>
      <c r="M849" s="2" t="s">
        <v>2368</v>
      </c>
      <c r="N849" s="2" t="s">
        <v>2369</v>
      </c>
      <c r="O849" s="3">
        <v>9.42</v>
      </c>
      <c r="P849" t="s">
        <v>28</v>
      </c>
      <c r="Q849" t="str">
        <f>VLOOKUP(A849,[1]导出数据表!$J:$N,5,0)</f>
        <v>100</v>
      </c>
    </row>
    <row r="850" spans="1:17">
      <c r="A850" s="2" t="s">
        <v>2370</v>
      </c>
      <c r="B850" s="2" t="s">
        <v>2358</v>
      </c>
      <c r="C850" t="s">
        <v>19</v>
      </c>
      <c r="D850" t="s">
        <v>178</v>
      </c>
      <c r="E850" t="s">
        <v>178</v>
      </c>
      <c r="F850" s="2" t="s">
        <v>2308</v>
      </c>
      <c r="G850" t="s">
        <v>2308</v>
      </c>
      <c r="H850" s="2" t="s">
        <v>22</v>
      </c>
      <c r="I850" s="2" t="s">
        <v>30</v>
      </c>
      <c r="J850" s="2" t="s">
        <v>31</v>
      </c>
      <c r="K850" s="7">
        <v>750</v>
      </c>
      <c r="L850" s="2" t="s">
        <v>274</v>
      </c>
      <c r="M850" s="2" t="s">
        <v>2365</v>
      </c>
      <c r="N850" s="2" t="s">
        <v>2371</v>
      </c>
      <c r="O850" s="3">
        <v>11.78</v>
      </c>
      <c r="P850" t="s">
        <v>28</v>
      </c>
      <c r="Q850" t="str">
        <f>VLOOKUP(A850,[1]导出数据表!$J:$N,5,0)</f>
        <v>150</v>
      </c>
    </row>
    <row r="851" spans="1:17">
      <c r="A851" s="2" t="s">
        <v>2372</v>
      </c>
      <c r="B851" s="2" t="s">
        <v>2358</v>
      </c>
      <c r="C851" t="s">
        <v>19</v>
      </c>
      <c r="D851" t="s">
        <v>178</v>
      </c>
      <c r="E851" t="s">
        <v>178</v>
      </c>
      <c r="F851" s="2" t="s">
        <v>2308</v>
      </c>
      <c r="G851" t="s">
        <v>2308</v>
      </c>
      <c r="H851" s="2" t="s">
        <v>22</v>
      </c>
      <c r="I851" s="2" t="s">
        <v>30</v>
      </c>
      <c r="J851" s="2" t="s">
        <v>31</v>
      </c>
      <c r="K851" s="7">
        <v>750</v>
      </c>
      <c r="L851" s="2" t="s">
        <v>274</v>
      </c>
      <c r="M851" s="2" t="s">
        <v>2368</v>
      </c>
      <c r="N851" s="2" t="s">
        <v>2373</v>
      </c>
      <c r="O851" s="3">
        <v>11.78</v>
      </c>
      <c r="P851" t="s">
        <v>28</v>
      </c>
      <c r="Q851" t="str">
        <f>VLOOKUP(A851,[1]导出数据表!$J:$N,5,0)</f>
        <v>100</v>
      </c>
    </row>
    <row r="852" spans="1:17">
      <c r="A852" s="2" t="s">
        <v>2374</v>
      </c>
      <c r="B852" s="2" t="s">
        <v>2358</v>
      </c>
      <c r="C852" t="s">
        <v>19</v>
      </c>
      <c r="D852" t="s">
        <v>178</v>
      </c>
      <c r="E852" t="s">
        <v>178</v>
      </c>
      <c r="F852" s="2" t="s">
        <v>2308</v>
      </c>
      <c r="G852" t="s">
        <v>2308</v>
      </c>
      <c r="H852" s="2" t="s">
        <v>22</v>
      </c>
      <c r="I852" s="2" t="s">
        <v>30</v>
      </c>
      <c r="J852" s="2" t="s">
        <v>31</v>
      </c>
      <c r="K852" s="7">
        <v>750</v>
      </c>
      <c r="L852" s="2" t="s">
        <v>274</v>
      </c>
      <c r="M852" s="2" t="s">
        <v>2359</v>
      </c>
      <c r="N852" s="2" t="s">
        <v>2375</v>
      </c>
      <c r="O852" s="3">
        <v>11.78</v>
      </c>
      <c r="P852" t="s">
        <v>28</v>
      </c>
      <c r="Q852" t="str">
        <f>VLOOKUP(A852,[1]导出数据表!$J:$N,5,0)</f>
        <v>100</v>
      </c>
    </row>
    <row r="853" spans="1:17">
      <c r="A853" s="2" t="s">
        <v>2376</v>
      </c>
      <c r="B853" s="2" t="s">
        <v>2358</v>
      </c>
      <c r="C853" t="s">
        <v>19</v>
      </c>
      <c r="D853" t="s">
        <v>178</v>
      </c>
      <c r="E853" t="s">
        <v>178</v>
      </c>
      <c r="F853" s="2" t="s">
        <v>2308</v>
      </c>
      <c r="G853" t="s">
        <v>2308</v>
      </c>
      <c r="H853" s="2" t="s">
        <v>22</v>
      </c>
      <c r="I853" s="2" t="s">
        <v>30</v>
      </c>
      <c r="J853" s="2" t="s">
        <v>31</v>
      </c>
      <c r="K853" s="7">
        <v>750</v>
      </c>
      <c r="L853" s="2" t="s">
        <v>274</v>
      </c>
      <c r="M853" s="2" t="s">
        <v>2362</v>
      </c>
      <c r="N853" s="2" t="s">
        <v>2377</v>
      </c>
      <c r="O853" s="3">
        <v>11.78</v>
      </c>
      <c r="P853" t="s">
        <v>28</v>
      </c>
      <c r="Q853" t="str">
        <f>VLOOKUP(A853,[1]导出数据表!$J:$N,5,0)</f>
        <v>150</v>
      </c>
    </row>
    <row r="854" spans="1:17">
      <c r="A854" s="2" t="s">
        <v>2378</v>
      </c>
      <c r="B854" s="2" t="s">
        <v>2358</v>
      </c>
      <c r="C854" t="s">
        <v>19</v>
      </c>
      <c r="D854" t="s">
        <v>178</v>
      </c>
      <c r="E854" t="s">
        <v>178</v>
      </c>
      <c r="F854" s="2" t="s">
        <v>2308</v>
      </c>
      <c r="G854" t="s">
        <v>2308</v>
      </c>
      <c r="H854" s="2" t="s">
        <v>22</v>
      </c>
      <c r="I854" s="2" t="s">
        <v>35</v>
      </c>
      <c r="J854" s="2" t="s">
        <v>185</v>
      </c>
      <c r="K854" s="7">
        <v>936</v>
      </c>
      <c r="L854" s="2" t="s">
        <v>745</v>
      </c>
      <c r="M854" s="2" t="s">
        <v>2365</v>
      </c>
      <c r="N854" s="2" t="s">
        <v>2379</v>
      </c>
      <c r="O854" s="3">
        <v>11.78</v>
      </c>
      <c r="P854" t="s">
        <v>28</v>
      </c>
      <c r="Q854" t="str">
        <f>VLOOKUP(A854,[1]导出数据表!$J:$N,5,0)</f>
        <v>150</v>
      </c>
    </row>
    <row r="855" spans="1:17">
      <c r="A855" s="2" t="s">
        <v>2380</v>
      </c>
      <c r="B855" s="2" t="s">
        <v>2358</v>
      </c>
      <c r="C855" t="s">
        <v>19</v>
      </c>
      <c r="D855" t="s">
        <v>178</v>
      </c>
      <c r="E855" t="s">
        <v>178</v>
      </c>
      <c r="F855" s="2" t="s">
        <v>2308</v>
      </c>
      <c r="G855" t="s">
        <v>2308</v>
      </c>
      <c r="H855" s="2" t="s">
        <v>22</v>
      </c>
      <c r="I855" s="2" t="s">
        <v>35</v>
      </c>
      <c r="J855" s="2" t="s">
        <v>185</v>
      </c>
      <c r="K855" s="7">
        <v>936</v>
      </c>
      <c r="L855" s="2" t="s">
        <v>745</v>
      </c>
      <c r="M855" s="2" t="s">
        <v>2368</v>
      </c>
      <c r="N855" s="2" t="s">
        <v>2381</v>
      </c>
      <c r="O855" s="3">
        <v>11.78</v>
      </c>
      <c r="P855" t="s">
        <v>28</v>
      </c>
      <c r="Q855" t="str">
        <f>VLOOKUP(A855,[1]导出数据表!$J:$N,5,0)</f>
        <v>100</v>
      </c>
    </row>
    <row r="856" spans="1:17">
      <c r="A856" s="2" t="s">
        <v>2382</v>
      </c>
      <c r="B856" s="2" t="s">
        <v>2358</v>
      </c>
      <c r="C856" t="s">
        <v>19</v>
      </c>
      <c r="D856" t="s">
        <v>178</v>
      </c>
      <c r="E856" t="s">
        <v>178</v>
      </c>
      <c r="F856" s="2" t="s">
        <v>2308</v>
      </c>
      <c r="G856" t="s">
        <v>2308</v>
      </c>
      <c r="H856" s="2" t="s">
        <v>22</v>
      </c>
      <c r="I856" s="2" t="s">
        <v>35</v>
      </c>
      <c r="J856" s="2" t="s">
        <v>185</v>
      </c>
      <c r="K856" s="7">
        <v>936</v>
      </c>
      <c r="L856" s="2" t="s">
        <v>745</v>
      </c>
      <c r="M856" s="2" t="s">
        <v>2362</v>
      </c>
      <c r="N856" s="2" t="s">
        <v>2383</v>
      </c>
      <c r="O856" s="3">
        <v>11.78</v>
      </c>
      <c r="P856" t="s">
        <v>28</v>
      </c>
      <c r="Q856" t="str">
        <f>VLOOKUP(A856,[1]导出数据表!$J:$N,5,0)</f>
        <v>150</v>
      </c>
    </row>
    <row r="857" spans="1:17">
      <c r="A857" s="2" t="s">
        <v>2384</v>
      </c>
      <c r="B857" s="2" t="s">
        <v>2358</v>
      </c>
      <c r="C857" t="s">
        <v>19</v>
      </c>
      <c r="D857" t="s">
        <v>178</v>
      </c>
      <c r="E857" t="s">
        <v>178</v>
      </c>
      <c r="F857" s="2" t="s">
        <v>2308</v>
      </c>
      <c r="G857" t="s">
        <v>2308</v>
      </c>
      <c r="H857" s="2" t="s">
        <v>22</v>
      </c>
      <c r="I857" s="2" t="s">
        <v>35</v>
      </c>
      <c r="J857" s="2" t="s">
        <v>185</v>
      </c>
      <c r="K857" s="7">
        <v>936</v>
      </c>
      <c r="L857" s="2" t="s">
        <v>745</v>
      </c>
      <c r="M857" s="2" t="s">
        <v>2359</v>
      </c>
      <c r="N857" s="2" t="s">
        <v>2385</v>
      </c>
      <c r="O857" s="3">
        <v>11.78</v>
      </c>
      <c r="P857" t="s">
        <v>28</v>
      </c>
      <c r="Q857" t="str">
        <f>VLOOKUP(A857,[1]导出数据表!$J:$N,5,0)</f>
        <v>100</v>
      </c>
    </row>
    <row r="858" spans="1:17">
      <c r="A858" s="2" t="s">
        <v>2386</v>
      </c>
      <c r="B858" s="2" t="s">
        <v>2358</v>
      </c>
      <c r="C858" t="s">
        <v>19</v>
      </c>
      <c r="D858" t="s">
        <v>178</v>
      </c>
      <c r="E858" t="s">
        <v>178</v>
      </c>
      <c r="F858" s="2" t="s">
        <v>2308</v>
      </c>
      <c r="G858" t="s">
        <v>2308</v>
      </c>
      <c r="H858" s="2" t="s">
        <v>22</v>
      </c>
      <c r="I858" s="2" t="s">
        <v>35</v>
      </c>
      <c r="J858" s="2" t="s">
        <v>36</v>
      </c>
      <c r="K858" s="7">
        <v>980</v>
      </c>
      <c r="L858" s="2" t="s">
        <v>278</v>
      </c>
      <c r="M858" s="2" t="s">
        <v>2359</v>
      </c>
      <c r="N858" s="2" t="s">
        <v>2387</v>
      </c>
      <c r="O858" s="3">
        <v>11.78</v>
      </c>
      <c r="P858" t="s">
        <v>28</v>
      </c>
      <c r="Q858" t="str">
        <f>VLOOKUP(A858,[1]导出数据表!$J:$N,5,0)</f>
        <v>100</v>
      </c>
    </row>
    <row r="859" spans="1:17">
      <c r="A859" s="2" t="s">
        <v>2388</v>
      </c>
      <c r="B859" s="2" t="s">
        <v>2358</v>
      </c>
      <c r="C859" t="s">
        <v>19</v>
      </c>
      <c r="D859" t="s">
        <v>178</v>
      </c>
      <c r="E859" t="s">
        <v>178</v>
      </c>
      <c r="F859" s="2" t="s">
        <v>2308</v>
      </c>
      <c r="G859" t="s">
        <v>2308</v>
      </c>
      <c r="H859" s="2" t="s">
        <v>22</v>
      </c>
      <c r="I859" s="2" t="s">
        <v>35</v>
      </c>
      <c r="J859" s="2" t="s">
        <v>36</v>
      </c>
      <c r="K859" s="7">
        <v>980</v>
      </c>
      <c r="L859" s="2" t="s">
        <v>278</v>
      </c>
      <c r="M859" s="2" t="s">
        <v>2368</v>
      </c>
      <c r="N859" s="2" t="s">
        <v>2389</v>
      </c>
      <c r="O859" s="3">
        <v>11.78</v>
      </c>
      <c r="P859" t="s">
        <v>28</v>
      </c>
      <c r="Q859" t="str">
        <f>VLOOKUP(A859,[1]导出数据表!$J:$N,5,0)</f>
        <v>100</v>
      </c>
    </row>
    <row r="860" spans="1:17">
      <c r="A860" s="2" t="s">
        <v>2390</v>
      </c>
      <c r="B860" s="2" t="s">
        <v>2358</v>
      </c>
      <c r="C860" t="s">
        <v>19</v>
      </c>
      <c r="D860" t="s">
        <v>178</v>
      </c>
      <c r="E860" t="s">
        <v>178</v>
      </c>
      <c r="F860" s="2" t="s">
        <v>2308</v>
      </c>
      <c r="G860" t="s">
        <v>2308</v>
      </c>
      <c r="H860" s="2" t="s">
        <v>22</v>
      </c>
      <c r="I860" s="2" t="s">
        <v>35</v>
      </c>
      <c r="J860" s="2" t="s">
        <v>36</v>
      </c>
      <c r="K860" s="7">
        <v>980</v>
      </c>
      <c r="L860" s="2" t="s">
        <v>278</v>
      </c>
      <c r="M860" s="2" t="s">
        <v>2362</v>
      </c>
      <c r="N860" s="2" t="s">
        <v>2391</v>
      </c>
      <c r="O860" s="3">
        <v>11.78</v>
      </c>
      <c r="P860" t="s">
        <v>28</v>
      </c>
      <c r="Q860" t="str">
        <f>VLOOKUP(A860,[1]导出数据表!$J:$N,5,0)</f>
        <v>150</v>
      </c>
    </row>
    <row r="861" spans="1:17">
      <c r="A861" s="2" t="s">
        <v>2392</v>
      </c>
      <c r="B861" s="2" t="s">
        <v>2358</v>
      </c>
      <c r="C861" t="s">
        <v>19</v>
      </c>
      <c r="D861" t="s">
        <v>178</v>
      </c>
      <c r="E861" t="s">
        <v>178</v>
      </c>
      <c r="F861" s="2" t="s">
        <v>2308</v>
      </c>
      <c r="G861" t="s">
        <v>2308</v>
      </c>
      <c r="H861" s="2" t="s">
        <v>22</v>
      </c>
      <c r="I861" s="2" t="s">
        <v>35</v>
      </c>
      <c r="J861" s="2" t="s">
        <v>36</v>
      </c>
      <c r="K861" s="7">
        <v>980</v>
      </c>
      <c r="L861" s="2" t="s">
        <v>278</v>
      </c>
      <c r="M861" s="2" t="s">
        <v>2365</v>
      </c>
      <c r="N861" s="2" t="s">
        <v>2393</v>
      </c>
      <c r="O861" s="3">
        <v>11.78</v>
      </c>
      <c r="P861" t="s">
        <v>28</v>
      </c>
      <c r="Q861" t="str">
        <f>VLOOKUP(A861,[1]导出数据表!$J:$N,5,0)</f>
        <v>150</v>
      </c>
    </row>
    <row r="862" spans="1:17">
      <c r="A862" s="2" t="s">
        <v>2394</v>
      </c>
      <c r="B862" s="2" t="s">
        <v>2358</v>
      </c>
      <c r="C862" t="s">
        <v>19</v>
      </c>
      <c r="D862" t="s">
        <v>178</v>
      </c>
      <c r="E862" t="s">
        <v>178</v>
      </c>
      <c r="F862" s="2" t="s">
        <v>2308</v>
      </c>
      <c r="G862" t="s">
        <v>2308</v>
      </c>
      <c r="H862" s="2" t="s">
        <v>22</v>
      </c>
      <c r="I862" s="2" t="s">
        <v>40</v>
      </c>
      <c r="J862" s="2" t="s">
        <v>41</v>
      </c>
      <c r="K862" s="7">
        <v>1505</v>
      </c>
      <c r="L862" s="2" t="s">
        <v>282</v>
      </c>
      <c r="M862" s="2" t="s">
        <v>2359</v>
      </c>
      <c r="N862" s="2" t="s">
        <v>2395</v>
      </c>
      <c r="O862" s="3">
        <v>11.78</v>
      </c>
      <c r="P862" t="s">
        <v>28</v>
      </c>
      <c r="Q862" t="str">
        <f>VLOOKUP(A862,[1]导出数据表!$J:$N,5,0)</f>
        <v>100</v>
      </c>
    </row>
    <row r="863" spans="1:17">
      <c r="A863" s="2" t="s">
        <v>2396</v>
      </c>
      <c r="B863" s="2" t="s">
        <v>2358</v>
      </c>
      <c r="C863" t="s">
        <v>19</v>
      </c>
      <c r="D863" t="s">
        <v>178</v>
      </c>
      <c r="E863" t="s">
        <v>178</v>
      </c>
      <c r="F863" s="2" t="s">
        <v>2308</v>
      </c>
      <c r="G863" t="s">
        <v>2308</v>
      </c>
      <c r="H863" s="2" t="s">
        <v>22</v>
      </c>
      <c r="I863" s="2" t="s">
        <v>40</v>
      </c>
      <c r="J863" s="2" t="s">
        <v>41</v>
      </c>
      <c r="K863" s="7">
        <v>1505</v>
      </c>
      <c r="L863" s="2" t="s">
        <v>282</v>
      </c>
      <c r="M863" s="2" t="s">
        <v>2368</v>
      </c>
      <c r="N863" s="2" t="s">
        <v>2397</v>
      </c>
      <c r="O863" s="3">
        <v>11.78</v>
      </c>
      <c r="P863" t="s">
        <v>28</v>
      </c>
      <c r="Q863" t="str">
        <f>VLOOKUP(A863,[1]导出数据表!$J:$N,5,0)</f>
        <v>100</v>
      </c>
    </row>
    <row r="864" spans="1:17">
      <c r="A864" s="2" t="s">
        <v>2398</v>
      </c>
      <c r="B864" s="2" t="s">
        <v>2358</v>
      </c>
      <c r="C864" t="s">
        <v>19</v>
      </c>
      <c r="D864" t="s">
        <v>178</v>
      </c>
      <c r="E864" t="s">
        <v>178</v>
      </c>
      <c r="F864" s="2" t="s">
        <v>2308</v>
      </c>
      <c r="G864" t="s">
        <v>2308</v>
      </c>
      <c r="H864" s="2" t="s">
        <v>22</v>
      </c>
      <c r="I864" s="2" t="s">
        <v>40</v>
      </c>
      <c r="J864" s="2" t="s">
        <v>41</v>
      </c>
      <c r="K864" s="7">
        <v>1505</v>
      </c>
      <c r="L864" s="2" t="s">
        <v>282</v>
      </c>
      <c r="M864" s="2" t="s">
        <v>2365</v>
      </c>
      <c r="N864" s="2" t="s">
        <v>2399</v>
      </c>
      <c r="O864" s="3">
        <v>11.78</v>
      </c>
      <c r="P864" t="s">
        <v>28</v>
      </c>
      <c r="Q864" t="str">
        <f>VLOOKUP(A864,[1]导出数据表!$J:$N,5,0)</f>
        <v>100</v>
      </c>
    </row>
    <row r="865" spans="1:17">
      <c r="A865" s="2" t="s">
        <v>2400</v>
      </c>
      <c r="B865" s="2" t="s">
        <v>2358</v>
      </c>
      <c r="C865" t="s">
        <v>19</v>
      </c>
      <c r="D865" t="s">
        <v>178</v>
      </c>
      <c r="E865" t="s">
        <v>178</v>
      </c>
      <c r="F865" s="2" t="s">
        <v>2308</v>
      </c>
      <c r="G865" t="s">
        <v>2308</v>
      </c>
      <c r="H865" s="2" t="s">
        <v>22</v>
      </c>
      <c r="I865" s="2" t="s">
        <v>40</v>
      </c>
      <c r="J865" s="2" t="s">
        <v>41</v>
      </c>
      <c r="K865" s="7">
        <v>1505</v>
      </c>
      <c r="L865" s="2" t="s">
        <v>282</v>
      </c>
      <c r="M865" s="2" t="s">
        <v>2362</v>
      </c>
      <c r="N865" s="2" t="s">
        <v>2401</v>
      </c>
      <c r="O865" s="3">
        <v>11.78</v>
      </c>
      <c r="P865" t="s">
        <v>28</v>
      </c>
      <c r="Q865" t="str">
        <f>VLOOKUP(A865,[1]导出数据表!$J:$N,5,0)</f>
        <v>100</v>
      </c>
    </row>
    <row r="866" spans="1:17">
      <c r="A866" s="2" t="s">
        <v>2402</v>
      </c>
      <c r="B866" s="2" t="s">
        <v>2403</v>
      </c>
      <c r="C866" t="s">
        <v>19</v>
      </c>
      <c r="D866" t="s">
        <v>20</v>
      </c>
      <c r="E866" t="s">
        <v>20</v>
      </c>
      <c r="F866" s="2" t="s">
        <v>2404</v>
      </c>
      <c r="G866" t="s">
        <v>2404</v>
      </c>
      <c r="H866" s="2" t="s">
        <v>138</v>
      </c>
      <c r="I866" s="2" t="s">
        <v>139</v>
      </c>
      <c r="J866" s="2" t="s">
        <v>24</v>
      </c>
      <c r="K866" s="7">
        <v>500</v>
      </c>
      <c r="L866" s="2" t="s">
        <v>2405</v>
      </c>
      <c r="M866" s="2" t="s">
        <v>2406</v>
      </c>
      <c r="N866" s="2" t="s">
        <v>2407</v>
      </c>
      <c r="O866" s="3">
        <v>4.86</v>
      </c>
      <c r="P866" t="s">
        <v>28</v>
      </c>
      <c r="Q866" t="str">
        <f>VLOOKUP(A866,[1]导出数据表!$J:$N,5,0)</f>
        <v>100</v>
      </c>
    </row>
    <row r="867" spans="1:17">
      <c r="A867" s="2" t="s">
        <v>2408</v>
      </c>
      <c r="B867" s="2" t="s">
        <v>2403</v>
      </c>
      <c r="C867" t="s">
        <v>19</v>
      </c>
      <c r="D867" t="s">
        <v>20</v>
      </c>
      <c r="E867" t="s">
        <v>20</v>
      </c>
      <c r="F867" s="2" t="s">
        <v>2404</v>
      </c>
      <c r="G867" t="s">
        <v>2404</v>
      </c>
      <c r="H867" s="2" t="s">
        <v>22</v>
      </c>
      <c r="I867" s="2" t="s">
        <v>23</v>
      </c>
      <c r="J867" s="2" t="s">
        <v>24</v>
      </c>
      <c r="K867" s="7">
        <v>500</v>
      </c>
      <c r="L867" s="2" t="s">
        <v>2409</v>
      </c>
      <c r="M867" s="2" t="s">
        <v>2409</v>
      </c>
      <c r="N867" s="2" t="s">
        <v>2410</v>
      </c>
      <c r="O867" s="3">
        <v>10.5</v>
      </c>
      <c r="P867" t="s">
        <v>28</v>
      </c>
      <c r="Q867" t="str">
        <f>VLOOKUP(A867,[1]导出数据表!$J:$N,5,0)</f>
        <v>100</v>
      </c>
    </row>
    <row r="868" spans="1:17">
      <c r="A868" s="2" t="s">
        <v>2411</v>
      </c>
      <c r="B868" s="2" t="s">
        <v>2403</v>
      </c>
      <c r="C868" t="s">
        <v>19</v>
      </c>
      <c r="D868" t="s">
        <v>20</v>
      </c>
      <c r="E868" t="s">
        <v>20</v>
      </c>
      <c r="F868" s="2" t="s">
        <v>2404</v>
      </c>
      <c r="G868" t="s">
        <v>2404</v>
      </c>
      <c r="H868" s="2" t="s">
        <v>138</v>
      </c>
      <c r="I868" s="2" t="s">
        <v>202</v>
      </c>
      <c r="J868" s="2" t="s">
        <v>31</v>
      </c>
      <c r="K868" s="7">
        <v>750</v>
      </c>
      <c r="L868" s="2" t="s">
        <v>2412</v>
      </c>
      <c r="M868" s="2" t="s">
        <v>2413</v>
      </c>
      <c r="N868" s="2" t="s">
        <v>2414</v>
      </c>
      <c r="O868" s="3">
        <v>4.9</v>
      </c>
      <c r="P868" t="s">
        <v>28</v>
      </c>
      <c r="Q868" t="str">
        <f>VLOOKUP(A868,[1]导出数据表!$J:$N,5,0)</f>
        <v>100</v>
      </c>
    </row>
    <row r="869" spans="1:17">
      <c r="A869" s="2" t="s">
        <v>2415</v>
      </c>
      <c r="B869" s="2" t="s">
        <v>2403</v>
      </c>
      <c r="C869" t="s">
        <v>19</v>
      </c>
      <c r="D869" t="s">
        <v>20</v>
      </c>
      <c r="E869" t="s">
        <v>20</v>
      </c>
      <c r="F869" s="2" t="s">
        <v>2404</v>
      </c>
      <c r="G869" t="s">
        <v>2404</v>
      </c>
      <c r="H869" s="2" t="s">
        <v>22</v>
      </c>
      <c r="I869" s="2" t="s">
        <v>30</v>
      </c>
      <c r="J869" s="2" t="s">
        <v>31</v>
      </c>
      <c r="K869" s="7">
        <v>750</v>
      </c>
      <c r="L869" s="2" t="s">
        <v>2416</v>
      </c>
      <c r="M869" s="2" t="s">
        <v>2416</v>
      </c>
      <c r="N869" s="2" t="s">
        <v>2417</v>
      </c>
      <c r="O869" s="3">
        <v>10.7</v>
      </c>
      <c r="P869" t="s">
        <v>28</v>
      </c>
      <c r="Q869" t="str">
        <f>VLOOKUP(A869,[1]导出数据表!$J:$N,5,0)</f>
        <v>100</v>
      </c>
    </row>
    <row r="870" spans="1:17">
      <c r="A870" s="2" t="s">
        <v>2418</v>
      </c>
      <c r="B870" s="2" t="s">
        <v>2403</v>
      </c>
      <c r="C870" t="s">
        <v>19</v>
      </c>
      <c r="D870" t="s">
        <v>20</v>
      </c>
      <c r="E870" t="s">
        <v>20</v>
      </c>
      <c r="F870" s="2" t="s">
        <v>2404</v>
      </c>
      <c r="G870" t="s">
        <v>2404</v>
      </c>
      <c r="H870" s="2" t="s">
        <v>138</v>
      </c>
      <c r="I870" s="2" t="s">
        <v>159</v>
      </c>
      <c r="J870" s="2" t="s">
        <v>36</v>
      </c>
      <c r="K870" s="7">
        <v>980</v>
      </c>
      <c r="L870" s="2" t="s">
        <v>2419</v>
      </c>
      <c r="M870" s="2" t="s">
        <v>2420</v>
      </c>
      <c r="N870" s="2" t="s">
        <v>2421</v>
      </c>
      <c r="O870" s="3">
        <v>5.91</v>
      </c>
      <c r="P870" t="s">
        <v>28</v>
      </c>
      <c r="Q870" t="str">
        <f>VLOOKUP(A870,[1]导出数据表!$J:$N,5,0)</f>
        <v>100</v>
      </c>
    </row>
    <row r="871" spans="1:17">
      <c r="A871" s="2" t="s">
        <v>2422</v>
      </c>
      <c r="B871" s="2" t="s">
        <v>2403</v>
      </c>
      <c r="C871" t="s">
        <v>19</v>
      </c>
      <c r="D871" t="s">
        <v>20</v>
      </c>
      <c r="E871" t="s">
        <v>20</v>
      </c>
      <c r="F871" s="2" t="s">
        <v>2404</v>
      </c>
      <c r="G871" t="s">
        <v>2404</v>
      </c>
      <c r="H871" s="2" t="s">
        <v>22</v>
      </c>
      <c r="I871" s="2" t="s">
        <v>35</v>
      </c>
      <c r="J871" s="2" t="s">
        <v>36</v>
      </c>
      <c r="K871" s="7">
        <v>980</v>
      </c>
      <c r="L871" s="2" t="s">
        <v>2419</v>
      </c>
      <c r="M871" s="2" t="s">
        <v>2423</v>
      </c>
      <c r="N871" s="2" t="s">
        <v>2424</v>
      </c>
      <c r="O871" s="3">
        <v>10.79</v>
      </c>
      <c r="P871" t="s">
        <v>28</v>
      </c>
      <c r="Q871" t="str">
        <f>VLOOKUP(A871,[1]导出数据表!$J:$N,5,0)</f>
        <v>100</v>
      </c>
    </row>
    <row r="872" spans="1:17">
      <c r="A872" s="2" t="s">
        <v>2425</v>
      </c>
      <c r="B872" s="2" t="s">
        <v>2403</v>
      </c>
      <c r="C872" t="s">
        <v>19</v>
      </c>
      <c r="D872" t="s">
        <v>20</v>
      </c>
      <c r="E872" t="s">
        <v>20</v>
      </c>
      <c r="F872" s="2" t="s">
        <v>2404</v>
      </c>
      <c r="G872" t="s">
        <v>2404</v>
      </c>
      <c r="H872" s="2" t="s">
        <v>22</v>
      </c>
      <c r="I872" s="2" t="s">
        <v>40</v>
      </c>
      <c r="J872" s="2" t="s">
        <v>1600</v>
      </c>
      <c r="K872" s="7">
        <v>1225</v>
      </c>
      <c r="L872" s="2" t="s">
        <v>2426</v>
      </c>
      <c r="M872" s="2" t="s">
        <v>2426</v>
      </c>
      <c r="N872" s="2" t="s">
        <v>2427</v>
      </c>
      <c r="O872" s="3">
        <v>11.8</v>
      </c>
      <c r="P872" t="s">
        <v>28</v>
      </c>
      <c r="Q872" t="str">
        <f>VLOOKUP(A872,[1]导出数据表!$J:$N,5,0)</f>
        <v>100</v>
      </c>
    </row>
    <row r="873" spans="1:17">
      <c r="A873" s="2" t="s">
        <v>2428</v>
      </c>
      <c r="B873" s="2" t="s">
        <v>2403</v>
      </c>
      <c r="C873" t="s">
        <v>19</v>
      </c>
      <c r="D873" t="s">
        <v>20</v>
      </c>
      <c r="E873" t="s">
        <v>20</v>
      </c>
      <c r="F873" s="2" t="s">
        <v>2404</v>
      </c>
      <c r="G873" t="s">
        <v>2404</v>
      </c>
      <c r="H873" s="2" t="s">
        <v>138</v>
      </c>
      <c r="I873" s="2" t="s">
        <v>173</v>
      </c>
      <c r="J873" s="2" t="s">
        <v>41</v>
      </c>
      <c r="K873" s="7">
        <v>1505</v>
      </c>
      <c r="L873" s="2" t="s">
        <v>2429</v>
      </c>
      <c r="M873" s="2" t="s">
        <v>2430</v>
      </c>
      <c r="N873" s="2" t="s">
        <v>2431</v>
      </c>
      <c r="O873" s="3">
        <v>6.1</v>
      </c>
      <c r="P873" t="s">
        <v>28</v>
      </c>
      <c r="Q873" t="str">
        <f>VLOOKUP(A873,[1]导出数据表!$J:$N,5,0)</f>
        <v>100</v>
      </c>
    </row>
    <row r="874" spans="1:17">
      <c r="A874" s="2" t="s">
        <v>2432</v>
      </c>
      <c r="B874" s="2" t="s">
        <v>2403</v>
      </c>
      <c r="C874" t="s">
        <v>19</v>
      </c>
      <c r="D874" t="s">
        <v>20</v>
      </c>
      <c r="E874" t="s">
        <v>20</v>
      </c>
      <c r="F874" s="2" t="s">
        <v>2404</v>
      </c>
      <c r="G874" t="s">
        <v>2404</v>
      </c>
      <c r="H874" s="2" t="s">
        <v>22</v>
      </c>
      <c r="I874" s="2" t="s">
        <v>40</v>
      </c>
      <c r="J874" s="2" t="s">
        <v>41</v>
      </c>
      <c r="K874" s="7">
        <v>1505</v>
      </c>
      <c r="L874" s="2" t="s">
        <v>2433</v>
      </c>
      <c r="M874" s="2" t="s">
        <v>2433</v>
      </c>
      <c r="N874" s="2" t="s">
        <v>2434</v>
      </c>
      <c r="O874" s="3">
        <v>11.8</v>
      </c>
      <c r="P874" t="s">
        <v>28</v>
      </c>
      <c r="Q874" t="str">
        <f>VLOOKUP(A874,[1]导出数据表!$J:$N,5,0)</f>
        <v>100</v>
      </c>
    </row>
    <row r="875" spans="1:17">
      <c r="A875" s="2" t="s">
        <v>2435</v>
      </c>
      <c r="B875" s="2" t="s">
        <v>2436</v>
      </c>
      <c r="C875" t="s">
        <v>19</v>
      </c>
      <c r="D875" t="s">
        <v>178</v>
      </c>
      <c r="E875" t="s">
        <v>178</v>
      </c>
      <c r="F875" s="2" t="s">
        <v>2404</v>
      </c>
      <c r="G875" t="s">
        <v>2404</v>
      </c>
      <c r="H875" s="2" t="s">
        <v>22</v>
      </c>
      <c r="I875" s="2" t="s">
        <v>23</v>
      </c>
      <c r="J875" s="2" t="s">
        <v>24</v>
      </c>
      <c r="K875" s="7">
        <v>500</v>
      </c>
      <c r="L875" s="2" t="s">
        <v>2437</v>
      </c>
      <c r="M875" s="2" t="s">
        <v>2437</v>
      </c>
      <c r="N875" s="2" t="s">
        <v>2438</v>
      </c>
      <c r="O875" s="3">
        <v>8.24</v>
      </c>
      <c r="P875" t="s">
        <v>28</v>
      </c>
      <c r="Q875" t="str">
        <f>VLOOKUP(A875,[1]导出数据表!$J:$N,5,0)</f>
        <v>100</v>
      </c>
    </row>
    <row r="876" spans="1:17">
      <c r="A876" s="2" t="s">
        <v>2439</v>
      </c>
      <c r="B876" s="2" t="s">
        <v>2436</v>
      </c>
      <c r="C876" t="s">
        <v>19</v>
      </c>
      <c r="D876" t="s">
        <v>178</v>
      </c>
      <c r="E876" t="s">
        <v>178</v>
      </c>
      <c r="F876" s="2" t="s">
        <v>2404</v>
      </c>
      <c r="G876" t="s">
        <v>2404</v>
      </c>
      <c r="H876" s="2" t="s">
        <v>22</v>
      </c>
      <c r="I876" s="2" t="s">
        <v>30</v>
      </c>
      <c r="J876" s="2" t="s">
        <v>31</v>
      </c>
      <c r="K876" s="7">
        <v>750</v>
      </c>
      <c r="L876" s="2" t="s">
        <v>2440</v>
      </c>
      <c r="M876" s="2" t="s">
        <v>2440</v>
      </c>
      <c r="N876" s="2" t="s">
        <v>2441</v>
      </c>
      <c r="O876" s="3">
        <v>10.8</v>
      </c>
      <c r="P876" t="s">
        <v>28</v>
      </c>
      <c r="Q876" t="str">
        <f>VLOOKUP(A876,[1]导出数据表!$J:$N,5,0)</f>
        <v>100</v>
      </c>
    </row>
    <row r="877" spans="1:17">
      <c r="A877" s="2" t="s">
        <v>2442</v>
      </c>
      <c r="B877" s="2" t="s">
        <v>2436</v>
      </c>
      <c r="C877" t="s">
        <v>19</v>
      </c>
      <c r="D877" t="s">
        <v>178</v>
      </c>
      <c r="E877" t="s">
        <v>178</v>
      </c>
      <c r="F877" s="2" t="s">
        <v>2404</v>
      </c>
      <c r="G877" t="s">
        <v>2404</v>
      </c>
      <c r="H877" s="2" t="s">
        <v>22</v>
      </c>
      <c r="I877" s="2" t="s">
        <v>35</v>
      </c>
      <c r="J877" s="2" t="s">
        <v>36</v>
      </c>
      <c r="K877" s="7">
        <v>980</v>
      </c>
      <c r="L877" s="2" t="s">
        <v>2443</v>
      </c>
      <c r="M877" s="2" t="s">
        <v>2443</v>
      </c>
      <c r="N877" s="2" t="s">
        <v>2444</v>
      </c>
      <c r="O877" s="3">
        <v>11.3</v>
      </c>
      <c r="P877" t="s">
        <v>28</v>
      </c>
      <c r="Q877" t="str">
        <f>VLOOKUP(A877,[1]导出数据表!$J:$N,5,0)</f>
        <v>100</v>
      </c>
    </row>
    <row r="878" spans="1:17">
      <c r="A878" s="2" t="s">
        <v>2445</v>
      </c>
      <c r="B878" s="2" t="s">
        <v>2436</v>
      </c>
      <c r="C878" t="s">
        <v>19</v>
      </c>
      <c r="D878" t="s">
        <v>178</v>
      </c>
      <c r="E878" t="s">
        <v>178</v>
      </c>
      <c r="F878" s="2" t="s">
        <v>2404</v>
      </c>
      <c r="G878" t="s">
        <v>2404</v>
      </c>
      <c r="H878" s="2" t="s">
        <v>22</v>
      </c>
      <c r="I878" s="2" t="s">
        <v>40</v>
      </c>
      <c r="J878" s="2" t="s">
        <v>41</v>
      </c>
      <c r="K878" s="7">
        <v>1505</v>
      </c>
      <c r="L878" s="2" t="s">
        <v>2446</v>
      </c>
      <c r="M878" s="2" t="s">
        <v>2446</v>
      </c>
      <c r="N878" s="2" t="s">
        <v>2447</v>
      </c>
      <c r="O878" s="3">
        <v>11.8</v>
      </c>
      <c r="P878" t="s">
        <v>28</v>
      </c>
      <c r="Q878" t="str">
        <f>VLOOKUP(A878,[1]导出数据表!$J:$N,5,0)</f>
        <v>100</v>
      </c>
    </row>
    <row r="879" spans="1:17">
      <c r="A879" s="2" t="s">
        <v>2448</v>
      </c>
      <c r="B879" s="2" t="s">
        <v>2449</v>
      </c>
      <c r="C879" t="s">
        <v>19</v>
      </c>
      <c r="D879" t="s">
        <v>138</v>
      </c>
      <c r="E879" t="s">
        <v>138</v>
      </c>
      <c r="F879" s="2" t="s">
        <v>2404</v>
      </c>
      <c r="G879" t="s">
        <v>2404</v>
      </c>
      <c r="H879" s="2" t="s">
        <v>138</v>
      </c>
      <c r="I879" s="2" t="s">
        <v>202</v>
      </c>
      <c r="J879" s="2" t="s">
        <v>31</v>
      </c>
      <c r="K879" s="7">
        <v>750</v>
      </c>
      <c r="L879" s="2" t="s">
        <v>156</v>
      </c>
      <c r="M879" s="2" t="s">
        <v>2450</v>
      </c>
      <c r="N879" s="2" t="s">
        <v>2451</v>
      </c>
      <c r="O879" s="3">
        <v>4.9</v>
      </c>
      <c r="P879" t="s">
        <v>28</v>
      </c>
      <c r="Q879" t="str">
        <f>VLOOKUP(A879,[1]导出数据表!$J:$N,5,0)</f>
        <v>100</v>
      </c>
    </row>
    <row r="880" spans="1:17">
      <c r="A880" s="2" t="s">
        <v>2452</v>
      </c>
      <c r="B880" s="2" t="s">
        <v>2449</v>
      </c>
      <c r="C880" t="s">
        <v>19</v>
      </c>
      <c r="D880" t="s">
        <v>138</v>
      </c>
      <c r="E880" t="s">
        <v>138</v>
      </c>
      <c r="F880" s="2" t="s">
        <v>2404</v>
      </c>
      <c r="G880" t="s">
        <v>2404</v>
      </c>
      <c r="H880" s="2" t="s">
        <v>138</v>
      </c>
      <c r="I880" s="2" t="s">
        <v>159</v>
      </c>
      <c r="J880" s="2" t="s">
        <v>36</v>
      </c>
      <c r="K880" s="7">
        <v>980</v>
      </c>
      <c r="L880" s="2" t="s">
        <v>160</v>
      </c>
      <c r="M880" s="2" t="s">
        <v>2453</v>
      </c>
      <c r="N880" s="2" t="s">
        <v>2454</v>
      </c>
      <c r="O880" s="3">
        <v>5.91</v>
      </c>
      <c r="P880" t="s">
        <v>28</v>
      </c>
      <c r="Q880" t="str">
        <f>VLOOKUP(A880,[1]导出数据表!$J:$N,5,0)</f>
        <v>100</v>
      </c>
    </row>
    <row r="881" spans="1:17">
      <c r="A881" s="2" t="s">
        <v>2455</v>
      </c>
      <c r="B881" s="2" t="s">
        <v>2449</v>
      </c>
      <c r="C881" t="s">
        <v>19</v>
      </c>
      <c r="D881" t="s">
        <v>138</v>
      </c>
      <c r="E881" t="s">
        <v>138</v>
      </c>
      <c r="F881" s="2" t="s">
        <v>2404</v>
      </c>
      <c r="G881" t="s">
        <v>2404</v>
      </c>
      <c r="H881" s="2" t="s">
        <v>138</v>
      </c>
      <c r="I881" s="2" t="s">
        <v>173</v>
      </c>
      <c r="J881" s="2" t="s">
        <v>41</v>
      </c>
      <c r="K881" s="7">
        <v>1505</v>
      </c>
      <c r="L881" s="2" t="s">
        <v>174</v>
      </c>
      <c r="M881" s="2" t="s">
        <v>2456</v>
      </c>
      <c r="N881" s="2" t="s">
        <v>2457</v>
      </c>
      <c r="O881" s="3">
        <v>6.1</v>
      </c>
      <c r="P881" t="s">
        <v>28</v>
      </c>
      <c r="Q881" t="str">
        <f>VLOOKUP(A881,[1]导出数据表!$J:$N,5,0)</f>
        <v>100</v>
      </c>
    </row>
    <row r="882" spans="1:17">
      <c r="A882" s="2" t="s">
        <v>2458</v>
      </c>
      <c r="B882" s="2" t="s">
        <v>2459</v>
      </c>
      <c r="C882" t="s">
        <v>19</v>
      </c>
      <c r="D882" t="s">
        <v>20</v>
      </c>
      <c r="E882" t="s">
        <v>20</v>
      </c>
      <c r="F882" s="2" t="s">
        <v>2460</v>
      </c>
      <c r="G882" t="s">
        <v>2460</v>
      </c>
      <c r="H882" s="2" t="s">
        <v>138</v>
      </c>
      <c r="I882" s="2" t="s">
        <v>139</v>
      </c>
      <c r="J882" s="2" t="s">
        <v>131</v>
      </c>
      <c r="K882" s="7">
        <v>468</v>
      </c>
      <c r="L882" s="2" t="s">
        <v>132</v>
      </c>
      <c r="M882" s="2" t="s">
        <v>2461</v>
      </c>
      <c r="N882" s="2" t="s">
        <v>2462</v>
      </c>
      <c r="O882" s="3">
        <v>3.18</v>
      </c>
      <c r="P882" t="s">
        <v>28</v>
      </c>
      <c r="Q882" t="str">
        <f>VLOOKUP(A882,[1]导出数据表!$J:$N,5,0)</f>
        <v>100</v>
      </c>
    </row>
    <row r="883" spans="1:17">
      <c r="A883" s="2" t="s">
        <v>2463</v>
      </c>
      <c r="B883" s="2" t="s">
        <v>2459</v>
      </c>
      <c r="C883" t="s">
        <v>19</v>
      </c>
      <c r="D883" t="s">
        <v>20</v>
      </c>
      <c r="E883" t="s">
        <v>20</v>
      </c>
      <c r="F883" s="2" t="s">
        <v>2460</v>
      </c>
      <c r="G883" t="s">
        <v>2460</v>
      </c>
      <c r="H883" s="2" t="s">
        <v>138</v>
      </c>
      <c r="I883" s="2" t="s">
        <v>139</v>
      </c>
      <c r="J883" s="2" t="s">
        <v>24</v>
      </c>
      <c r="K883" s="7">
        <v>500</v>
      </c>
      <c r="L883" s="2" t="s">
        <v>2464</v>
      </c>
      <c r="M883" s="2" t="s">
        <v>2461</v>
      </c>
      <c r="N883" s="2" t="s">
        <v>2465</v>
      </c>
      <c r="O883" s="3">
        <v>3.28</v>
      </c>
      <c r="P883" t="s">
        <v>28</v>
      </c>
      <c r="Q883" t="str">
        <f>VLOOKUP(A883,[1]导出数据表!$J:$N,5,0)</f>
        <v>100</v>
      </c>
    </row>
    <row r="884" spans="1:17">
      <c r="A884" s="2" t="s">
        <v>2466</v>
      </c>
      <c r="B884" s="2" t="s">
        <v>2459</v>
      </c>
      <c r="C884" t="s">
        <v>19</v>
      </c>
      <c r="D884" t="s">
        <v>20</v>
      </c>
      <c r="E884" t="s">
        <v>20</v>
      </c>
      <c r="F884" s="2" t="s">
        <v>2460</v>
      </c>
      <c r="G884" t="s">
        <v>2460</v>
      </c>
      <c r="H884" s="2" t="s">
        <v>138</v>
      </c>
      <c r="I884" s="2" t="s">
        <v>202</v>
      </c>
      <c r="J884" s="2" t="s">
        <v>144</v>
      </c>
      <c r="K884" s="7">
        <v>540</v>
      </c>
      <c r="L884" s="2" t="s">
        <v>145</v>
      </c>
      <c r="M884" s="2" t="s">
        <v>2461</v>
      </c>
      <c r="N884" s="2" t="s">
        <v>2467</v>
      </c>
      <c r="O884" s="3">
        <v>3.38</v>
      </c>
      <c r="P884" t="s">
        <v>28</v>
      </c>
      <c r="Q884" t="str">
        <f>VLOOKUP(A884,[1]导出数据表!$J:$N,5,0)</f>
        <v>100</v>
      </c>
    </row>
    <row r="885" spans="1:17">
      <c r="A885" s="2" t="s">
        <v>2468</v>
      </c>
      <c r="B885" s="2" t="s">
        <v>2459</v>
      </c>
      <c r="C885" t="s">
        <v>19</v>
      </c>
      <c r="D885" t="s">
        <v>20</v>
      </c>
      <c r="E885" t="s">
        <v>20</v>
      </c>
      <c r="F885" s="2" t="s">
        <v>2460</v>
      </c>
      <c r="G885" t="s">
        <v>2460</v>
      </c>
      <c r="H885" s="2" t="s">
        <v>138</v>
      </c>
      <c r="I885" s="2" t="s">
        <v>202</v>
      </c>
      <c r="J885" s="2" t="s">
        <v>150</v>
      </c>
      <c r="K885" s="7">
        <v>630</v>
      </c>
      <c r="L885" s="2" t="s">
        <v>151</v>
      </c>
      <c r="M885" s="2" t="s">
        <v>2461</v>
      </c>
      <c r="N885" s="2" t="s">
        <v>2469</v>
      </c>
      <c r="O885" s="3">
        <v>3.5</v>
      </c>
      <c r="P885" t="s">
        <v>28</v>
      </c>
      <c r="Q885" t="str">
        <f>VLOOKUP(A885,[1]导出数据表!$J:$N,5,0)</f>
        <v>100</v>
      </c>
    </row>
    <row r="886" spans="1:17">
      <c r="A886" s="2" t="s">
        <v>2470</v>
      </c>
      <c r="B886" s="2" t="s">
        <v>2459</v>
      </c>
      <c r="C886" t="s">
        <v>19</v>
      </c>
      <c r="D886" t="s">
        <v>20</v>
      </c>
      <c r="E886" t="s">
        <v>20</v>
      </c>
      <c r="F886" s="2" t="s">
        <v>2460</v>
      </c>
      <c r="G886" t="s">
        <v>2460</v>
      </c>
      <c r="H886" s="2" t="s">
        <v>138</v>
      </c>
      <c r="I886" s="2" t="s">
        <v>202</v>
      </c>
      <c r="J886" s="2" t="s">
        <v>31</v>
      </c>
      <c r="K886" s="7">
        <v>750</v>
      </c>
      <c r="L886" s="2" t="s">
        <v>2471</v>
      </c>
      <c r="M886" s="2" t="s">
        <v>2461</v>
      </c>
      <c r="N886" s="2" t="s">
        <v>2472</v>
      </c>
      <c r="O886" s="3">
        <v>3.6</v>
      </c>
      <c r="P886" t="s">
        <v>28</v>
      </c>
      <c r="Q886" t="str">
        <f>VLOOKUP(A886,[1]导出数据表!$J:$N,5,0)</f>
        <v>100</v>
      </c>
    </row>
    <row r="887" spans="1:17">
      <c r="A887" s="2" t="s">
        <v>2473</v>
      </c>
      <c r="B887" s="2" t="s">
        <v>2459</v>
      </c>
      <c r="C887" t="s">
        <v>19</v>
      </c>
      <c r="D887" t="s">
        <v>20</v>
      </c>
      <c r="E887" t="s">
        <v>20</v>
      </c>
      <c r="F887" s="2" t="s">
        <v>2460</v>
      </c>
      <c r="G887" t="s">
        <v>2460</v>
      </c>
      <c r="H887" s="2" t="s">
        <v>138</v>
      </c>
      <c r="I887" s="2" t="s">
        <v>159</v>
      </c>
      <c r="J887" s="2" t="s">
        <v>36</v>
      </c>
      <c r="K887" s="7">
        <v>980</v>
      </c>
      <c r="L887" s="2" t="s">
        <v>2474</v>
      </c>
      <c r="M887" s="2" t="s">
        <v>2461</v>
      </c>
      <c r="N887" s="2" t="s">
        <v>2475</v>
      </c>
      <c r="O887" s="3">
        <v>3.91</v>
      </c>
      <c r="P887" t="s">
        <v>28</v>
      </c>
      <c r="Q887" t="str">
        <f>VLOOKUP(A887,[1]导出数据表!$J:$N,5,0)</f>
        <v>100</v>
      </c>
    </row>
    <row r="888" spans="1:17">
      <c r="A888" s="2" t="s">
        <v>2476</v>
      </c>
      <c r="B888" s="2" t="s">
        <v>2459</v>
      </c>
      <c r="C888" t="s">
        <v>19</v>
      </c>
      <c r="D888" t="s">
        <v>20</v>
      </c>
      <c r="E888" t="s">
        <v>20</v>
      </c>
      <c r="F888" s="2" t="s">
        <v>2460</v>
      </c>
      <c r="G888" t="s">
        <v>2460</v>
      </c>
      <c r="H888" s="2" t="s">
        <v>138</v>
      </c>
      <c r="I888" s="2" t="s">
        <v>173</v>
      </c>
      <c r="J888" s="2" t="s">
        <v>163</v>
      </c>
      <c r="K888" s="7">
        <v>1260</v>
      </c>
      <c r="L888" s="2" t="s">
        <v>164</v>
      </c>
      <c r="M888" s="2" t="s">
        <v>2461</v>
      </c>
      <c r="N888" s="2" t="s">
        <v>2477</v>
      </c>
      <c r="O888" s="3">
        <v>5.46</v>
      </c>
      <c r="P888" t="s">
        <v>28</v>
      </c>
      <c r="Q888" t="str">
        <f>VLOOKUP(A888,[1]导出数据表!$J:$N,5,0)</f>
        <v>100</v>
      </c>
    </row>
    <row r="889" spans="1:17">
      <c r="A889" s="2" t="s">
        <v>2478</v>
      </c>
      <c r="B889" s="2" t="s">
        <v>2459</v>
      </c>
      <c r="C889" t="s">
        <v>19</v>
      </c>
      <c r="D889" t="s">
        <v>20</v>
      </c>
      <c r="E889" t="s">
        <v>20</v>
      </c>
      <c r="F889" s="2" t="s">
        <v>2460</v>
      </c>
      <c r="G889" t="s">
        <v>2460</v>
      </c>
      <c r="H889" s="2" t="s">
        <v>138</v>
      </c>
      <c r="I889" s="2" t="s">
        <v>173</v>
      </c>
      <c r="J889" s="2" t="s">
        <v>169</v>
      </c>
      <c r="K889" s="7">
        <v>1419</v>
      </c>
      <c r="L889" s="2" t="s">
        <v>2479</v>
      </c>
      <c r="M889" s="2" t="s">
        <v>2461</v>
      </c>
      <c r="N889" s="2" t="s">
        <v>2480</v>
      </c>
      <c r="O889" s="3">
        <v>5.47</v>
      </c>
      <c r="P889" t="s">
        <v>28</v>
      </c>
      <c r="Q889" t="str">
        <f>VLOOKUP(A889,[1]导出数据表!$J:$N,5,0)</f>
        <v>100</v>
      </c>
    </row>
    <row r="890" spans="1:17">
      <c r="A890" s="2" t="s">
        <v>2481</v>
      </c>
      <c r="B890" s="2" t="s">
        <v>2459</v>
      </c>
      <c r="C890" t="s">
        <v>19</v>
      </c>
      <c r="D890" t="s">
        <v>20</v>
      </c>
      <c r="E890" t="s">
        <v>20</v>
      </c>
      <c r="F890" s="2" t="s">
        <v>2460</v>
      </c>
      <c r="G890" t="s">
        <v>2460</v>
      </c>
      <c r="H890" s="2" t="s">
        <v>138</v>
      </c>
      <c r="I890" s="2" t="s">
        <v>173</v>
      </c>
      <c r="J890" s="2" t="s">
        <v>41</v>
      </c>
      <c r="K890" s="7">
        <v>1505</v>
      </c>
      <c r="L890" s="2" t="s">
        <v>2482</v>
      </c>
      <c r="M890" s="2" t="s">
        <v>2461</v>
      </c>
      <c r="N890" s="2" t="s">
        <v>2483</v>
      </c>
      <c r="O890" s="3">
        <v>5.48</v>
      </c>
      <c r="P890" t="s">
        <v>28</v>
      </c>
      <c r="Q890" t="str">
        <f>VLOOKUP(A890,[1]导出数据表!$J:$N,5,0)</f>
        <v>100</v>
      </c>
    </row>
    <row r="891" spans="1:17">
      <c r="A891" s="2" t="s">
        <v>2484</v>
      </c>
      <c r="B891" s="2" t="s">
        <v>2485</v>
      </c>
      <c r="C891" t="s">
        <v>19</v>
      </c>
      <c r="D891" t="s">
        <v>178</v>
      </c>
      <c r="E891" t="s">
        <v>178</v>
      </c>
      <c r="F891" s="2" t="s">
        <v>2460</v>
      </c>
      <c r="G891" t="s">
        <v>2460</v>
      </c>
      <c r="H891" s="2" t="s">
        <v>22</v>
      </c>
      <c r="I891" s="2" t="s">
        <v>23</v>
      </c>
      <c r="J891" s="2" t="s">
        <v>131</v>
      </c>
      <c r="K891" s="7">
        <v>468</v>
      </c>
      <c r="L891" s="2" t="s">
        <v>132</v>
      </c>
      <c r="M891" s="2" t="s">
        <v>2486</v>
      </c>
      <c r="N891" s="2" t="s">
        <v>2487</v>
      </c>
      <c r="O891" s="3">
        <v>9</v>
      </c>
      <c r="P891" t="s">
        <v>28</v>
      </c>
      <c r="Q891" t="str">
        <f>VLOOKUP(A891,[1]导出数据表!$J:$N,5,0)</f>
        <v>100</v>
      </c>
    </row>
    <row r="892" spans="1:17">
      <c r="A892" s="2" t="s">
        <v>2488</v>
      </c>
      <c r="B892" s="2" t="s">
        <v>2485</v>
      </c>
      <c r="C892" t="s">
        <v>19</v>
      </c>
      <c r="D892" t="s">
        <v>178</v>
      </c>
      <c r="E892" t="s">
        <v>178</v>
      </c>
      <c r="F892" s="2" t="s">
        <v>2460</v>
      </c>
      <c r="G892" t="s">
        <v>2460</v>
      </c>
      <c r="H892" s="2" t="s">
        <v>22</v>
      </c>
      <c r="I892" s="2" t="s">
        <v>23</v>
      </c>
      <c r="J892" s="2" t="s">
        <v>131</v>
      </c>
      <c r="K892" s="7">
        <v>468</v>
      </c>
      <c r="L892" s="2" t="s">
        <v>132</v>
      </c>
      <c r="M892" s="2" t="s">
        <v>2489</v>
      </c>
      <c r="N892" s="2" t="s">
        <v>2490</v>
      </c>
      <c r="O892" s="3">
        <v>9</v>
      </c>
      <c r="P892" t="s">
        <v>28</v>
      </c>
      <c r="Q892" t="str">
        <f>VLOOKUP(A892,[1]导出数据表!$J:$N,5,0)</f>
        <v>100</v>
      </c>
    </row>
    <row r="893" spans="1:17">
      <c r="A893" s="2" t="s">
        <v>2491</v>
      </c>
      <c r="B893" s="2" t="s">
        <v>2485</v>
      </c>
      <c r="C893" t="s">
        <v>19</v>
      </c>
      <c r="D893" t="s">
        <v>178</v>
      </c>
      <c r="E893" t="s">
        <v>178</v>
      </c>
      <c r="F893" s="2" t="s">
        <v>2460</v>
      </c>
      <c r="G893" t="s">
        <v>2460</v>
      </c>
      <c r="H893" s="2" t="s">
        <v>22</v>
      </c>
      <c r="I893" s="2" t="s">
        <v>23</v>
      </c>
      <c r="J893" s="2" t="s">
        <v>131</v>
      </c>
      <c r="K893" s="7">
        <v>468</v>
      </c>
      <c r="L893" s="2" t="s">
        <v>132</v>
      </c>
      <c r="M893" s="2" t="s">
        <v>2492</v>
      </c>
      <c r="N893" s="2" t="s">
        <v>2493</v>
      </c>
      <c r="O893" s="3">
        <v>9</v>
      </c>
      <c r="P893" t="s">
        <v>28</v>
      </c>
      <c r="Q893" t="str">
        <f>VLOOKUP(A893,[1]导出数据表!$J:$N,5,0)</f>
        <v>100</v>
      </c>
    </row>
    <row r="894" spans="1:17">
      <c r="A894" s="2" t="s">
        <v>2494</v>
      </c>
      <c r="B894" s="2" t="s">
        <v>2485</v>
      </c>
      <c r="C894" t="s">
        <v>19</v>
      </c>
      <c r="D894" t="s">
        <v>178</v>
      </c>
      <c r="E894" t="s">
        <v>178</v>
      </c>
      <c r="F894" s="2" t="s">
        <v>2460</v>
      </c>
      <c r="G894" t="s">
        <v>2460</v>
      </c>
      <c r="H894" s="2" t="s">
        <v>22</v>
      </c>
      <c r="I894" s="2" t="s">
        <v>23</v>
      </c>
      <c r="J894" s="2" t="s">
        <v>131</v>
      </c>
      <c r="K894" s="7">
        <v>468</v>
      </c>
      <c r="L894" s="2" t="s">
        <v>132</v>
      </c>
      <c r="M894" s="2" t="s">
        <v>2495</v>
      </c>
      <c r="N894" s="2" t="s">
        <v>2496</v>
      </c>
      <c r="O894" s="3">
        <v>9</v>
      </c>
      <c r="P894" t="s">
        <v>28</v>
      </c>
      <c r="Q894" t="str">
        <f>VLOOKUP(A894,[1]导出数据表!$J:$N,5,0)</f>
        <v>100</v>
      </c>
    </row>
    <row r="895" spans="1:17">
      <c r="A895" s="2" t="s">
        <v>2497</v>
      </c>
      <c r="B895" s="2" t="s">
        <v>2485</v>
      </c>
      <c r="C895" t="s">
        <v>19</v>
      </c>
      <c r="D895" t="s">
        <v>178</v>
      </c>
      <c r="E895" t="s">
        <v>178</v>
      </c>
      <c r="F895" s="2" t="s">
        <v>2460</v>
      </c>
      <c r="G895" t="s">
        <v>2460</v>
      </c>
      <c r="H895" s="2" t="s">
        <v>22</v>
      </c>
      <c r="I895" s="2" t="s">
        <v>23</v>
      </c>
      <c r="J895" s="2" t="s">
        <v>24</v>
      </c>
      <c r="K895" s="7">
        <v>500</v>
      </c>
      <c r="L895" s="2" t="s">
        <v>2498</v>
      </c>
      <c r="M895" s="2" t="s">
        <v>2486</v>
      </c>
      <c r="N895" s="2" t="s">
        <v>2499</v>
      </c>
      <c r="O895" s="3">
        <v>10</v>
      </c>
      <c r="P895" t="s">
        <v>28</v>
      </c>
      <c r="Q895" t="str">
        <f>VLOOKUP(A895,[1]导出数据表!$J:$N,5,0)</f>
        <v>100</v>
      </c>
    </row>
    <row r="896" spans="1:17">
      <c r="A896" s="2" t="s">
        <v>2500</v>
      </c>
      <c r="B896" s="2" t="s">
        <v>2485</v>
      </c>
      <c r="C896" t="s">
        <v>19</v>
      </c>
      <c r="D896" t="s">
        <v>178</v>
      </c>
      <c r="E896" t="s">
        <v>178</v>
      </c>
      <c r="F896" s="2" t="s">
        <v>2460</v>
      </c>
      <c r="G896" t="s">
        <v>2460</v>
      </c>
      <c r="H896" s="2" t="s">
        <v>22</v>
      </c>
      <c r="I896" s="2" t="s">
        <v>23</v>
      </c>
      <c r="J896" s="2" t="s">
        <v>24</v>
      </c>
      <c r="K896" s="7">
        <v>500</v>
      </c>
      <c r="L896" s="2" t="s">
        <v>2501</v>
      </c>
      <c r="M896" s="2" t="s">
        <v>2489</v>
      </c>
      <c r="N896" s="2" t="s">
        <v>2502</v>
      </c>
      <c r="O896" s="3">
        <v>10</v>
      </c>
      <c r="P896" t="s">
        <v>28</v>
      </c>
      <c r="Q896" t="str">
        <f>VLOOKUP(A896,[1]导出数据表!$J:$N,5,0)</f>
        <v>150</v>
      </c>
    </row>
    <row r="897" spans="1:17">
      <c r="A897" s="2" t="s">
        <v>2503</v>
      </c>
      <c r="B897" s="2" t="s">
        <v>2485</v>
      </c>
      <c r="C897" t="s">
        <v>19</v>
      </c>
      <c r="D897" t="s">
        <v>178</v>
      </c>
      <c r="E897" t="s">
        <v>178</v>
      </c>
      <c r="F897" s="2" t="s">
        <v>2460</v>
      </c>
      <c r="G897" t="s">
        <v>2460</v>
      </c>
      <c r="H897" s="2" t="s">
        <v>22</v>
      </c>
      <c r="I897" s="2" t="s">
        <v>23</v>
      </c>
      <c r="J897" s="2" t="s">
        <v>24</v>
      </c>
      <c r="K897" s="7">
        <v>500</v>
      </c>
      <c r="L897" s="2" t="s">
        <v>2501</v>
      </c>
      <c r="M897" s="2" t="s">
        <v>2495</v>
      </c>
      <c r="N897" s="2" t="s">
        <v>2504</v>
      </c>
      <c r="O897" s="3">
        <v>10</v>
      </c>
      <c r="P897" t="s">
        <v>28</v>
      </c>
      <c r="Q897" t="str">
        <f>VLOOKUP(A897,[1]导出数据表!$J:$N,5,0)</f>
        <v>150</v>
      </c>
    </row>
    <row r="898" spans="1:17">
      <c r="A898" s="2" t="s">
        <v>2505</v>
      </c>
      <c r="B898" s="2" t="s">
        <v>2485</v>
      </c>
      <c r="C898" t="s">
        <v>19</v>
      </c>
      <c r="D898" t="s">
        <v>178</v>
      </c>
      <c r="E898" t="s">
        <v>178</v>
      </c>
      <c r="F898" s="2" t="s">
        <v>2460</v>
      </c>
      <c r="G898" t="s">
        <v>2460</v>
      </c>
      <c r="H898" s="2" t="s">
        <v>22</v>
      </c>
      <c r="I898" s="2" t="s">
        <v>23</v>
      </c>
      <c r="J898" s="2" t="s">
        <v>24</v>
      </c>
      <c r="K898" s="7">
        <v>500</v>
      </c>
      <c r="L898" s="2" t="s">
        <v>2498</v>
      </c>
      <c r="M898" s="2" t="s">
        <v>2492</v>
      </c>
      <c r="N898" s="2" t="s">
        <v>2506</v>
      </c>
      <c r="O898" s="3">
        <v>10</v>
      </c>
      <c r="P898" t="s">
        <v>28</v>
      </c>
      <c r="Q898" t="str">
        <f>VLOOKUP(A898,[1]导出数据表!$J:$N,5,0)</f>
        <v>100</v>
      </c>
    </row>
    <row r="899" spans="1:17">
      <c r="A899" s="2" t="s">
        <v>2507</v>
      </c>
      <c r="B899" s="2" t="s">
        <v>2485</v>
      </c>
      <c r="C899" t="s">
        <v>19</v>
      </c>
      <c r="D899" t="s">
        <v>178</v>
      </c>
      <c r="E899" t="s">
        <v>178</v>
      </c>
      <c r="F899" s="2" t="s">
        <v>2460</v>
      </c>
      <c r="G899" t="s">
        <v>2460</v>
      </c>
      <c r="H899" s="2" t="s">
        <v>22</v>
      </c>
      <c r="I899" s="2" t="s">
        <v>30</v>
      </c>
      <c r="J899" s="2" t="s">
        <v>150</v>
      </c>
      <c r="K899" s="7">
        <v>630</v>
      </c>
      <c r="L899" s="2" t="s">
        <v>151</v>
      </c>
      <c r="M899" s="2" t="s">
        <v>2486</v>
      </c>
      <c r="N899" s="2" t="s">
        <v>2508</v>
      </c>
      <c r="O899" s="3">
        <v>10.5</v>
      </c>
      <c r="P899" t="s">
        <v>28</v>
      </c>
      <c r="Q899" t="str">
        <f>VLOOKUP(A899,[1]导出数据表!$J:$N,5,0)</f>
        <v>100</v>
      </c>
    </row>
    <row r="900" spans="1:17">
      <c r="A900" s="2" t="s">
        <v>2509</v>
      </c>
      <c r="B900" s="2" t="s">
        <v>2485</v>
      </c>
      <c r="C900" t="s">
        <v>19</v>
      </c>
      <c r="D900" t="s">
        <v>178</v>
      </c>
      <c r="E900" t="s">
        <v>178</v>
      </c>
      <c r="F900" s="2" t="s">
        <v>2460</v>
      </c>
      <c r="G900" t="s">
        <v>2460</v>
      </c>
      <c r="H900" s="2" t="s">
        <v>22</v>
      </c>
      <c r="I900" s="2" t="s">
        <v>30</v>
      </c>
      <c r="J900" s="2" t="s">
        <v>150</v>
      </c>
      <c r="K900" s="7">
        <v>630</v>
      </c>
      <c r="L900" s="2" t="s">
        <v>151</v>
      </c>
      <c r="M900" s="2" t="s">
        <v>2489</v>
      </c>
      <c r="N900" s="2" t="s">
        <v>2510</v>
      </c>
      <c r="O900" s="3">
        <v>10.5</v>
      </c>
      <c r="P900" t="s">
        <v>28</v>
      </c>
      <c r="Q900" t="str">
        <f>VLOOKUP(A900,[1]导出数据表!$J:$N,5,0)</f>
        <v>100</v>
      </c>
    </row>
    <row r="901" spans="1:17">
      <c r="A901" s="2" t="s">
        <v>2511</v>
      </c>
      <c r="B901" s="2" t="s">
        <v>2485</v>
      </c>
      <c r="C901" t="s">
        <v>19</v>
      </c>
      <c r="D901" t="s">
        <v>178</v>
      </c>
      <c r="E901" t="s">
        <v>178</v>
      </c>
      <c r="F901" s="2" t="s">
        <v>2460</v>
      </c>
      <c r="G901" t="s">
        <v>2460</v>
      </c>
      <c r="H901" s="2" t="s">
        <v>22</v>
      </c>
      <c r="I901" s="2" t="s">
        <v>30</v>
      </c>
      <c r="J901" s="2" t="s">
        <v>150</v>
      </c>
      <c r="K901" s="7">
        <v>630</v>
      </c>
      <c r="L901" s="2" t="s">
        <v>151</v>
      </c>
      <c r="M901" s="2" t="s">
        <v>2492</v>
      </c>
      <c r="N901" s="2" t="s">
        <v>2512</v>
      </c>
      <c r="O901" s="3">
        <v>10.5</v>
      </c>
      <c r="P901" t="s">
        <v>28</v>
      </c>
      <c r="Q901" t="str">
        <f>VLOOKUP(A901,[1]导出数据表!$J:$N,5,0)</f>
        <v>100</v>
      </c>
    </row>
    <row r="902" spans="1:17">
      <c r="A902" s="2" t="s">
        <v>2513</v>
      </c>
      <c r="B902" s="2" t="s">
        <v>2485</v>
      </c>
      <c r="C902" t="s">
        <v>19</v>
      </c>
      <c r="D902" t="s">
        <v>178</v>
      </c>
      <c r="E902" t="s">
        <v>178</v>
      </c>
      <c r="F902" s="2" t="s">
        <v>2460</v>
      </c>
      <c r="G902" t="s">
        <v>2460</v>
      </c>
      <c r="H902" s="2" t="s">
        <v>22</v>
      </c>
      <c r="I902" s="2" t="s">
        <v>30</v>
      </c>
      <c r="J902" s="2" t="s">
        <v>150</v>
      </c>
      <c r="K902" s="7">
        <v>630</v>
      </c>
      <c r="L902" s="2" t="s">
        <v>151</v>
      </c>
      <c r="M902" s="2" t="s">
        <v>2495</v>
      </c>
      <c r="N902" s="2" t="s">
        <v>2514</v>
      </c>
      <c r="O902" s="3">
        <v>10.5</v>
      </c>
      <c r="P902" t="s">
        <v>28</v>
      </c>
      <c r="Q902" t="str">
        <f>VLOOKUP(A902,[1]导出数据表!$J:$N,5,0)</f>
        <v>100</v>
      </c>
    </row>
    <row r="903" spans="1:17">
      <c r="A903" s="2" t="s">
        <v>2515</v>
      </c>
      <c r="B903" s="2" t="s">
        <v>2485</v>
      </c>
      <c r="C903" t="s">
        <v>19</v>
      </c>
      <c r="D903" t="s">
        <v>178</v>
      </c>
      <c r="E903" t="s">
        <v>178</v>
      </c>
      <c r="F903" s="2" t="s">
        <v>2460</v>
      </c>
      <c r="G903" t="s">
        <v>2460</v>
      </c>
      <c r="H903" s="2" t="s">
        <v>22</v>
      </c>
      <c r="I903" s="2" t="s">
        <v>30</v>
      </c>
      <c r="J903" s="2" t="s">
        <v>31</v>
      </c>
      <c r="K903" s="7">
        <v>750</v>
      </c>
      <c r="L903" s="2" t="s">
        <v>2516</v>
      </c>
      <c r="M903" s="2" t="s">
        <v>2486</v>
      </c>
      <c r="N903" s="2" t="s">
        <v>2517</v>
      </c>
      <c r="O903" s="3">
        <v>11</v>
      </c>
      <c r="P903" t="s">
        <v>28</v>
      </c>
      <c r="Q903" t="str">
        <f>VLOOKUP(A903,[1]导出数据表!$J:$N,5,0)</f>
        <v>100</v>
      </c>
    </row>
    <row r="904" spans="1:17">
      <c r="A904" s="2" t="s">
        <v>2518</v>
      </c>
      <c r="B904" s="2" t="s">
        <v>2485</v>
      </c>
      <c r="C904" t="s">
        <v>19</v>
      </c>
      <c r="D904" t="s">
        <v>178</v>
      </c>
      <c r="E904" t="s">
        <v>178</v>
      </c>
      <c r="F904" s="2" t="s">
        <v>2460</v>
      </c>
      <c r="G904" t="s">
        <v>2460</v>
      </c>
      <c r="H904" s="2" t="s">
        <v>22</v>
      </c>
      <c r="I904" s="2" t="s">
        <v>30</v>
      </c>
      <c r="J904" s="2" t="s">
        <v>31</v>
      </c>
      <c r="K904" s="7">
        <v>750</v>
      </c>
      <c r="L904" s="2" t="s">
        <v>2519</v>
      </c>
      <c r="M904" s="2" t="s">
        <v>2489</v>
      </c>
      <c r="N904" s="2" t="s">
        <v>2520</v>
      </c>
      <c r="O904" s="3">
        <v>11</v>
      </c>
      <c r="P904" t="s">
        <v>28</v>
      </c>
      <c r="Q904" t="str">
        <f>VLOOKUP(A904,[1]导出数据表!$J:$N,5,0)</f>
        <v>150</v>
      </c>
    </row>
    <row r="905" spans="1:17">
      <c r="A905" s="2" t="s">
        <v>2521</v>
      </c>
      <c r="B905" s="2" t="s">
        <v>2485</v>
      </c>
      <c r="C905" t="s">
        <v>19</v>
      </c>
      <c r="D905" t="s">
        <v>178</v>
      </c>
      <c r="E905" t="s">
        <v>178</v>
      </c>
      <c r="F905" s="2" t="s">
        <v>2460</v>
      </c>
      <c r="G905" t="s">
        <v>2460</v>
      </c>
      <c r="H905" s="2" t="s">
        <v>22</v>
      </c>
      <c r="I905" s="2" t="s">
        <v>30</v>
      </c>
      <c r="J905" s="2" t="s">
        <v>31</v>
      </c>
      <c r="K905" s="7">
        <v>750</v>
      </c>
      <c r="L905" s="2" t="s">
        <v>2519</v>
      </c>
      <c r="M905" s="2" t="s">
        <v>2495</v>
      </c>
      <c r="N905" s="2" t="s">
        <v>2522</v>
      </c>
      <c r="O905" s="3">
        <v>11</v>
      </c>
      <c r="P905" t="s">
        <v>28</v>
      </c>
      <c r="Q905" t="str">
        <f>VLOOKUP(A905,[1]导出数据表!$J:$N,5,0)</f>
        <v>150</v>
      </c>
    </row>
    <row r="906" spans="1:17">
      <c r="A906" s="2" t="s">
        <v>2523</v>
      </c>
      <c r="B906" s="2" t="s">
        <v>2485</v>
      </c>
      <c r="C906" t="s">
        <v>19</v>
      </c>
      <c r="D906" t="s">
        <v>178</v>
      </c>
      <c r="E906" t="s">
        <v>178</v>
      </c>
      <c r="F906" s="2" t="s">
        <v>2460</v>
      </c>
      <c r="G906" t="s">
        <v>2460</v>
      </c>
      <c r="H906" s="2" t="s">
        <v>22</v>
      </c>
      <c r="I906" s="2" t="s">
        <v>30</v>
      </c>
      <c r="J906" s="2" t="s">
        <v>31</v>
      </c>
      <c r="K906" s="7">
        <v>750</v>
      </c>
      <c r="L906" s="2" t="s">
        <v>2516</v>
      </c>
      <c r="M906" s="2" t="s">
        <v>2492</v>
      </c>
      <c r="N906" s="2" t="s">
        <v>2524</v>
      </c>
      <c r="O906" s="3">
        <v>11</v>
      </c>
      <c r="P906" t="s">
        <v>28</v>
      </c>
      <c r="Q906" t="str">
        <f>VLOOKUP(A906,[1]导出数据表!$J:$N,5,0)</f>
        <v>100</v>
      </c>
    </row>
    <row r="907" spans="1:17">
      <c r="A907" s="2" t="s">
        <v>2525</v>
      </c>
      <c r="B907" s="2" t="s">
        <v>2485</v>
      </c>
      <c r="C907" t="s">
        <v>19</v>
      </c>
      <c r="D907" t="s">
        <v>178</v>
      </c>
      <c r="E907" t="s">
        <v>178</v>
      </c>
      <c r="F907" s="2" t="s">
        <v>2460</v>
      </c>
      <c r="G907" t="s">
        <v>2460</v>
      </c>
      <c r="H907" s="2" t="s">
        <v>22</v>
      </c>
      <c r="I907" s="2" t="s">
        <v>35</v>
      </c>
      <c r="J907" s="2" t="s">
        <v>185</v>
      </c>
      <c r="K907" s="7">
        <v>936</v>
      </c>
      <c r="L907" s="2" t="s">
        <v>2526</v>
      </c>
      <c r="M907" s="2" t="s">
        <v>2489</v>
      </c>
      <c r="N907" s="2" t="s">
        <v>2527</v>
      </c>
      <c r="O907" s="3">
        <v>11.5</v>
      </c>
      <c r="P907" t="s">
        <v>28</v>
      </c>
      <c r="Q907" t="str">
        <f>VLOOKUP(A907,[1]导出数据表!$J:$N,5,0)</f>
        <v>150</v>
      </c>
    </row>
    <row r="908" spans="1:17">
      <c r="A908" s="2" t="s">
        <v>2528</v>
      </c>
      <c r="B908" s="2" t="s">
        <v>2485</v>
      </c>
      <c r="C908" t="s">
        <v>19</v>
      </c>
      <c r="D908" t="s">
        <v>178</v>
      </c>
      <c r="E908" t="s">
        <v>178</v>
      </c>
      <c r="F908" s="2" t="s">
        <v>2460</v>
      </c>
      <c r="G908" t="s">
        <v>2460</v>
      </c>
      <c r="H908" s="2" t="s">
        <v>22</v>
      </c>
      <c r="I908" s="2" t="s">
        <v>35</v>
      </c>
      <c r="J908" s="2" t="s">
        <v>185</v>
      </c>
      <c r="K908" s="7">
        <v>936</v>
      </c>
      <c r="L908" s="2" t="s">
        <v>2526</v>
      </c>
      <c r="M908" s="2" t="s">
        <v>2495</v>
      </c>
      <c r="N908" s="2" t="s">
        <v>2529</v>
      </c>
      <c r="O908" s="3">
        <v>11.5</v>
      </c>
      <c r="P908" t="s">
        <v>28</v>
      </c>
      <c r="Q908" t="str">
        <f>VLOOKUP(A908,[1]导出数据表!$J:$N,5,0)</f>
        <v>150</v>
      </c>
    </row>
    <row r="909" spans="1:17">
      <c r="A909" s="2" t="s">
        <v>2530</v>
      </c>
      <c r="B909" s="2" t="s">
        <v>2485</v>
      </c>
      <c r="C909" t="s">
        <v>19</v>
      </c>
      <c r="D909" t="s">
        <v>178</v>
      </c>
      <c r="E909" t="s">
        <v>178</v>
      </c>
      <c r="F909" s="2" t="s">
        <v>2460</v>
      </c>
      <c r="G909" t="s">
        <v>2460</v>
      </c>
      <c r="H909" s="2" t="s">
        <v>22</v>
      </c>
      <c r="I909" s="2" t="s">
        <v>35</v>
      </c>
      <c r="J909" s="2" t="s">
        <v>185</v>
      </c>
      <c r="K909" s="7">
        <v>936</v>
      </c>
      <c r="L909" s="2" t="s">
        <v>2531</v>
      </c>
      <c r="M909" s="2" t="s">
        <v>2492</v>
      </c>
      <c r="N909" s="2" t="s">
        <v>2532</v>
      </c>
      <c r="O909" s="3">
        <v>11.5</v>
      </c>
      <c r="P909" t="s">
        <v>28</v>
      </c>
      <c r="Q909" t="str">
        <f>VLOOKUP(A909,[1]导出数据表!$J:$N,5,0)</f>
        <v>100</v>
      </c>
    </row>
    <row r="910" spans="1:17">
      <c r="A910" s="2" t="s">
        <v>2533</v>
      </c>
      <c r="B910" s="2" t="s">
        <v>2485</v>
      </c>
      <c r="C910" t="s">
        <v>19</v>
      </c>
      <c r="D910" t="s">
        <v>178</v>
      </c>
      <c r="E910" t="s">
        <v>178</v>
      </c>
      <c r="F910" s="2" t="s">
        <v>2460</v>
      </c>
      <c r="G910" t="s">
        <v>2460</v>
      </c>
      <c r="H910" s="2" t="s">
        <v>22</v>
      </c>
      <c r="I910" s="2" t="s">
        <v>35</v>
      </c>
      <c r="J910" s="2" t="s">
        <v>185</v>
      </c>
      <c r="K910" s="7">
        <v>936</v>
      </c>
      <c r="L910" s="2" t="s">
        <v>2531</v>
      </c>
      <c r="M910" s="2" t="s">
        <v>2486</v>
      </c>
      <c r="N910" s="2" t="s">
        <v>2534</v>
      </c>
      <c r="O910" s="3">
        <v>11.5</v>
      </c>
      <c r="P910" t="s">
        <v>28</v>
      </c>
      <c r="Q910" t="str">
        <f>VLOOKUP(A910,[1]导出数据表!$J:$N,5,0)</f>
        <v>100</v>
      </c>
    </row>
    <row r="911" spans="1:17">
      <c r="A911" s="2" t="s">
        <v>2535</v>
      </c>
      <c r="B911" s="2" t="s">
        <v>2485</v>
      </c>
      <c r="C911" t="s">
        <v>19</v>
      </c>
      <c r="D911" t="s">
        <v>178</v>
      </c>
      <c r="E911" t="s">
        <v>178</v>
      </c>
      <c r="F911" s="2" t="s">
        <v>2460</v>
      </c>
      <c r="G911" t="s">
        <v>2460</v>
      </c>
      <c r="H911" s="2" t="s">
        <v>22</v>
      </c>
      <c r="I911" s="2" t="s">
        <v>35</v>
      </c>
      <c r="J911" s="2" t="s">
        <v>36</v>
      </c>
      <c r="K911" s="7">
        <v>980</v>
      </c>
      <c r="L911" s="2" t="s">
        <v>2536</v>
      </c>
      <c r="M911" s="2" t="s">
        <v>2489</v>
      </c>
      <c r="N911" s="2" t="s">
        <v>2537</v>
      </c>
      <c r="O911" s="3">
        <v>12</v>
      </c>
      <c r="P911" t="s">
        <v>28</v>
      </c>
      <c r="Q911" t="str">
        <f>VLOOKUP(A911,[1]导出数据表!$J:$N,5,0)</f>
        <v>150</v>
      </c>
    </row>
    <row r="912" spans="1:17">
      <c r="A912" s="2" t="s">
        <v>2538</v>
      </c>
      <c r="B912" s="2" t="s">
        <v>2485</v>
      </c>
      <c r="C912" t="s">
        <v>19</v>
      </c>
      <c r="D912" t="s">
        <v>178</v>
      </c>
      <c r="E912" t="s">
        <v>178</v>
      </c>
      <c r="F912" s="2" t="s">
        <v>2460</v>
      </c>
      <c r="G912" t="s">
        <v>2460</v>
      </c>
      <c r="H912" s="2" t="s">
        <v>22</v>
      </c>
      <c r="I912" s="2" t="s">
        <v>35</v>
      </c>
      <c r="J912" s="2" t="s">
        <v>36</v>
      </c>
      <c r="K912" s="7">
        <v>980</v>
      </c>
      <c r="L912" s="2" t="s">
        <v>2536</v>
      </c>
      <c r="M912" s="2" t="s">
        <v>2495</v>
      </c>
      <c r="N912" s="2" t="s">
        <v>2539</v>
      </c>
      <c r="O912" s="3">
        <v>12</v>
      </c>
      <c r="P912" t="s">
        <v>28</v>
      </c>
      <c r="Q912" t="str">
        <f>VLOOKUP(A912,[1]导出数据表!$J:$N,5,0)</f>
        <v>150</v>
      </c>
    </row>
    <row r="913" spans="1:17">
      <c r="A913" s="2" t="s">
        <v>2540</v>
      </c>
      <c r="B913" s="2" t="s">
        <v>2485</v>
      </c>
      <c r="C913" t="s">
        <v>19</v>
      </c>
      <c r="D913" t="s">
        <v>178</v>
      </c>
      <c r="E913" t="s">
        <v>178</v>
      </c>
      <c r="F913" s="2" t="s">
        <v>2460</v>
      </c>
      <c r="G913" t="s">
        <v>2460</v>
      </c>
      <c r="H913" s="2" t="s">
        <v>22</v>
      </c>
      <c r="I913" s="2" t="s">
        <v>35</v>
      </c>
      <c r="J913" s="2" t="s">
        <v>36</v>
      </c>
      <c r="K913" s="7">
        <v>980</v>
      </c>
      <c r="L913" s="2" t="s">
        <v>2541</v>
      </c>
      <c r="M913" s="2" t="s">
        <v>2492</v>
      </c>
      <c r="N913" s="2" t="s">
        <v>2542</v>
      </c>
      <c r="O913" s="3">
        <v>12</v>
      </c>
      <c r="P913" t="s">
        <v>28</v>
      </c>
      <c r="Q913" t="str">
        <f>VLOOKUP(A913,[1]导出数据表!$J:$N,5,0)</f>
        <v>100</v>
      </c>
    </row>
    <row r="914" spans="1:17">
      <c r="A914" s="2" t="s">
        <v>2543</v>
      </c>
      <c r="B914" s="2" t="s">
        <v>2485</v>
      </c>
      <c r="C914" t="s">
        <v>19</v>
      </c>
      <c r="D914" t="s">
        <v>178</v>
      </c>
      <c r="E914" t="s">
        <v>178</v>
      </c>
      <c r="F914" s="2" t="s">
        <v>2460</v>
      </c>
      <c r="G914" t="s">
        <v>2460</v>
      </c>
      <c r="H914" s="2" t="s">
        <v>22</v>
      </c>
      <c r="I914" s="2" t="s">
        <v>35</v>
      </c>
      <c r="J914" s="2" t="s">
        <v>36</v>
      </c>
      <c r="K914" s="7">
        <v>980</v>
      </c>
      <c r="L914" s="2" t="s">
        <v>2541</v>
      </c>
      <c r="M914" s="2" t="s">
        <v>2486</v>
      </c>
      <c r="N914" s="2" t="s">
        <v>2544</v>
      </c>
      <c r="O914" s="3">
        <v>12</v>
      </c>
      <c r="P914" t="s">
        <v>28</v>
      </c>
      <c r="Q914" t="str">
        <f>VLOOKUP(A914,[1]导出数据表!$J:$N,5,0)</f>
        <v>100</v>
      </c>
    </row>
    <row r="915" spans="1:17">
      <c r="A915" s="2" t="s">
        <v>2545</v>
      </c>
      <c r="B915" s="2" t="s">
        <v>2485</v>
      </c>
      <c r="C915" t="s">
        <v>19</v>
      </c>
      <c r="D915" t="s">
        <v>178</v>
      </c>
      <c r="E915" t="s">
        <v>178</v>
      </c>
      <c r="F915" s="2" t="s">
        <v>2460</v>
      </c>
      <c r="G915" t="s">
        <v>2460</v>
      </c>
      <c r="H915" s="2" t="s">
        <v>22</v>
      </c>
      <c r="I915" s="2" t="s">
        <v>40</v>
      </c>
      <c r="J915" s="2" t="s">
        <v>163</v>
      </c>
      <c r="K915" s="7">
        <v>1260</v>
      </c>
      <c r="L915" s="2" t="s">
        <v>164</v>
      </c>
      <c r="M915" s="2" t="s">
        <v>2486</v>
      </c>
      <c r="N915" s="2" t="s">
        <v>2546</v>
      </c>
      <c r="O915" s="3">
        <v>12.2</v>
      </c>
      <c r="P915" t="s">
        <v>28</v>
      </c>
      <c r="Q915" t="str">
        <f>VLOOKUP(A915,[1]导出数据表!$J:$N,5,0)</f>
        <v>100</v>
      </c>
    </row>
    <row r="916" spans="1:17">
      <c r="A916" s="2" t="s">
        <v>2547</v>
      </c>
      <c r="B916" s="2" t="s">
        <v>2485</v>
      </c>
      <c r="C916" t="s">
        <v>19</v>
      </c>
      <c r="D916" t="s">
        <v>178</v>
      </c>
      <c r="E916" t="s">
        <v>178</v>
      </c>
      <c r="F916" s="2" t="s">
        <v>2460</v>
      </c>
      <c r="G916" t="s">
        <v>2460</v>
      </c>
      <c r="H916" s="2" t="s">
        <v>22</v>
      </c>
      <c r="I916" s="2" t="s">
        <v>40</v>
      </c>
      <c r="J916" s="2" t="s">
        <v>163</v>
      </c>
      <c r="K916" s="7">
        <v>1260</v>
      </c>
      <c r="L916" s="2" t="s">
        <v>164</v>
      </c>
      <c r="M916" s="2" t="s">
        <v>2489</v>
      </c>
      <c r="N916" s="2" t="s">
        <v>2548</v>
      </c>
      <c r="O916" s="3">
        <v>12.2</v>
      </c>
      <c r="P916" t="s">
        <v>28</v>
      </c>
      <c r="Q916" t="str">
        <f>VLOOKUP(A916,[1]导出数据表!$J:$N,5,0)</f>
        <v>100</v>
      </c>
    </row>
    <row r="917" spans="1:17">
      <c r="A917" s="2" t="s">
        <v>2549</v>
      </c>
      <c r="B917" s="2" t="s">
        <v>2485</v>
      </c>
      <c r="C917" t="s">
        <v>19</v>
      </c>
      <c r="D917" t="s">
        <v>178</v>
      </c>
      <c r="E917" t="s">
        <v>178</v>
      </c>
      <c r="F917" s="2" t="s">
        <v>2460</v>
      </c>
      <c r="G917" t="s">
        <v>2460</v>
      </c>
      <c r="H917" s="2" t="s">
        <v>22</v>
      </c>
      <c r="I917" s="2" t="s">
        <v>40</v>
      </c>
      <c r="J917" s="2" t="s">
        <v>163</v>
      </c>
      <c r="K917" s="7">
        <v>1260</v>
      </c>
      <c r="L917" s="2" t="s">
        <v>164</v>
      </c>
      <c r="M917" s="2" t="s">
        <v>2492</v>
      </c>
      <c r="N917" s="2" t="s">
        <v>2550</v>
      </c>
      <c r="O917" s="3">
        <v>12.2</v>
      </c>
      <c r="P917" t="s">
        <v>28</v>
      </c>
      <c r="Q917" t="str">
        <f>VLOOKUP(A917,[1]导出数据表!$J:$N,5,0)</f>
        <v>100</v>
      </c>
    </row>
    <row r="918" spans="1:17">
      <c r="A918" s="2" t="s">
        <v>2551</v>
      </c>
      <c r="B918" s="2" t="s">
        <v>2485</v>
      </c>
      <c r="C918" t="s">
        <v>19</v>
      </c>
      <c r="D918" t="s">
        <v>178</v>
      </c>
      <c r="E918" t="s">
        <v>178</v>
      </c>
      <c r="F918" s="2" t="s">
        <v>2460</v>
      </c>
      <c r="G918" t="s">
        <v>2460</v>
      </c>
      <c r="H918" s="2" t="s">
        <v>22</v>
      </c>
      <c r="I918" s="2" t="s">
        <v>40</v>
      </c>
      <c r="J918" s="2" t="s">
        <v>163</v>
      </c>
      <c r="K918" s="7">
        <v>1260</v>
      </c>
      <c r="L918" s="2" t="s">
        <v>164</v>
      </c>
      <c r="M918" s="2" t="s">
        <v>2495</v>
      </c>
      <c r="N918" s="2" t="s">
        <v>2552</v>
      </c>
      <c r="O918" s="3">
        <v>12.2</v>
      </c>
      <c r="P918" t="s">
        <v>28</v>
      </c>
      <c r="Q918" t="str">
        <f>VLOOKUP(A918,[1]导出数据表!$J:$N,5,0)</f>
        <v>100</v>
      </c>
    </row>
    <row r="919" spans="1:17">
      <c r="A919" s="2" t="s">
        <v>2553</v>
      </c>
      <c r="B919" s="2" t="s">
        <v>2485</v>
      </c>
      <c r="C919" t="s">
        <v>19</v>
      </c>
      <c r="D919" t="s">
        <v>178</v>
      </c>
      <c r="E919" t="s">
        <v>178</v>
      </c>
      <c r="F919" s="2" t="s">
        <v>2460</v>
      </c>
      <c r="G919" t="s">
        <v>2460</v>
      </c>
      <c r="H919" s="2" t="s">
        <v>22</v>
      </c>
      <c r="I919" s="2" t="s">
        <v>40</v>
      </c>
      <c r="J919" s="2" t="s">
        <v>169</v>
      </c>
      <c r="K919" s="7">
        <v>1419</v>
      </c>
      <c r="L919" s="2" t="s">
        <v>2554</v>
      </c>
      <c r="M919" s="2" t="s">
        <v>2492</v>
      </c>
      <c r="N919" s="2" t="s">
        <v>2555</v>
      </c>
      <c r="O919" s="3">
        <v>13.49</v>
      </c>
      <c r="P919" t="s">
        <v>28</v>
      </c>
      <c r="Q919" t="str">
        <f>VLOOKUP(A919,[1]导出数据表!$J:$N,5,0)</f>
        <v>100</v>
      </c>
    </row>
    <row r="920" spans="1:17">
      <c r="A920" s="2" t="s">
        <v>2556</v>
      </c>
      <c r="B920" s="2" t="s">
        <v>2485</v>
      </c>
      <c r="C920" t="s">
        <v>19</v>
      </c>
      <c r="D920" t="s">
        <v>178</v>
      </c>
      <c r="E920" t="s">
        <v>178</v>
      </c>
      <c r="F920" s="2" t="s">
        <v>2460</v>
      </c>
      <c r="G920" t="s">
        <v>2460</v>
      </c>
      <c r="H920" s="2" t="s">
        <v>22</v>
      </c>
      <c r="I920" s="2" t="s">
        <v>40</v>
      </c>
      <c r="J920" s="2" t="s">
        <v>169</v>
      </c>
      <c r="K920" s="7">
        <v>1419</v>
      </c>
      <c r="L920" s="2" t="s">
        <v>2554</v>
      </c>
      <c r="M920" s="2" t="s">
        <v>2486</v>
      </c>
      <c r="N920" s="2" t="s">
        <v>2557</v>
      </c>
      <c r="O920" s="3">
        <v>13.49</v>
      </c>
      <c r="P920" t="s">
        <v>28</v>
      </c>
      <c r="Q920" t="str">
        <f>VLOOKUP(A920,[1]导出数据表!$J:$N,5,0)</f>
        <v>100</v>
      </c>
    </row>
    <row r="921" spans="1:17">
      <c r="A921" s="2" t="s">
        <v>2558</v>
      </c>
      <c r="B921" s="2" t="s">
        <v>2485</v>
      </c>
      <c r="C921" t="s">
        <v>19</v>
      </c>
      <c r="D921" t="s">
        <v>178</v>
      </c>
      <c r="E921" t="s">
        <v>178</v>
      </c>
      <c r="F921" s="2" t="s">
        <v>2460</v>
      </c>
      <c r="G921" t="s">
        <v>2460</v>
      </c>
      <c r="H921" s="2" t="s">
        <v>22</v>
      </c>
      <c r="I921" s="2" t="s">
        <v>40</v>
      </c>
      <c r="J921" s="2" t="s">
        <v>169</v>
      </c>
      <c r="K921" s="7">
        <v>1419</v>
      </c>
      <c r="L921" s="2" t="s">
        <v>2559</v>
      </c>
      <c r="M921" s="2" t="s">
        <v>2489</v>
      </c>
      <c r="N921" s="2" t="s">
        <v>2560</v>
      </c>
      <c r="O921" s="3">
        <v>13.49</v>
      </c>
      <c r="P921" t="s">
        <v>28</v>
      </c>
      <c r="Q921" t="str">
        <f>VLOOKUP(A921,[1]导出数据表!$J:$N,5,0)</f>
        <v>100</v>
      </c>
    </row>
    <row r="922" spans="1:17">
      <c r="A922" s="2" t="s">
        <v>2561</v>
      </c>
      <c r="B922" s="2" t="s">
        <v>2485</v>
      </c>
      <c r="C922" t="s">
        <v>19</v>
      </c>
      <c r="D922" t="s">
        <v>178</v>
      </c>
      <c r="E922" t="s">
        <v>178</v>
      </c>
      <c r="F922" s="2" t="s">
        <v>2460</v>
      </c>
      <c r="G922" t="s">
        <v>2460</v>
      </c>
      <c r="H922" s="2" t="s">
        <v>22</v>
      </c>
      <c r="I922" s="2" t="s">
        <v>40</v>
      </c>
      <c r="J922" s="2" t="s">
        <v>169</v>
      </c>
      <c r="K922" s="7">
        <v>1419</v>
      </c>
      <c r="L922" s="2" t="s">
        <v>2559</v>
      </c>
      <c r="M922" s="2" t="s">
        <v>2495</v>
      </c>
      <c r="N922" s="2" t="s">
        <v>2562</v>
      </c>
      <c r="O922" s="3">
        <v>13.49</v>
      </c>
      <c r="P922" t="s">
        <v>28</v>
      </c>
      <c r="Q922" t="str">
        <f>VLOOKUP(A922,[1]导出数据表!$J:$N,5,0)</f>
        <v>100</v>
      </c>
    </row>
    <row r="923" spans="1:17">
      <c r="A923" s="2" t="s">
        <v>2563</v>
      </c>
      <c r="B923" s="2" t="s">
        <v>2485</v>
      </c>
      <c r="C923" t="s">
        <v>19</v>
      </c>
      <c r="D923" t="s">
        <v>178</v>
      </c>
      <c r="E923" t="s">
        <v>178</v>
      </c>
      <c r="F923" s="2" t="s">
        <v>2460</v>
      </c>
      <c r="G923" t="s">
        <v>2460</v>
      </c>
      <c r="H923" s="2" t="s">
        <v>22</v>
      </c>
      <c r="I923" s="2" t="s">
        <v>40</v>
      </c>
      <c r="J923" s="2" t="s">
        <v>41</v>
      </c>
      <c r="K923" s="7">
        <v>1505</v>
      </c>
      <c r="L923" s="2" t="s">
        <v>2564</v>
      </c>
      <c r="M923" s="2" t="s">
        <v>2492</v>
      </c>
      <c r="N923" s="2" t="s">
        <v>2565</v>
      </c>
      <c r="O923" s="3">
        <v>13.59</v>
      </c>
      <c r="P923" t="s">
        <v>28</v>
      </c>
      <c r="Q923" t="str">
        <f>VLOOKUP(A923,[1]导出数据表!$J:$N,5,0)</f>
        <v>100</v>
      </c>
    </row>
    <row r="924" spans="1:17">
      <c r="A924" s="2" t="s">
        <v>2566</v>
      </c>
      <c r="B924" s="2" t="s">
        <v>2485</v>
      </c>
      <c r="C924" t="s">
        <v>19</v>
      </c>
      <c r="D924" t="s">
        <v>178</v>
      </c>
      <c r="E924" t="s">
        <v>178</v>
      </c>
      <c r="F924" s="2" t="s">
        <v>2460</v>
      </c>
      <c r="G924" t="s">
        <v>2460</v>
      </c>
      <c r="H924" s="2" t="s">
        <v>22</v>
      </c>
      <c r="I924" s="2" t="s">
        <v>40</v>
      </c>
      <c r="J924" s="2" t="s">
        <v>41</v>
      </c>
      <c r="K924" s="7">
        <v>1505</v>
      </c>
      <c r="L924" s="2" t="s">
        <v>2564</v>
      </c>
      <c r="M924" s="2" t="s">
        <v>2486</v>
      </c>
      <c r="N924" s="2" t="s">
        <v>2567</v>
      </c>
      <c r="O924" s="3">
        <v>13.59</v>
      </c>
      <c r="P924" t="s">
        <v>28</v>
      </c>
      <c r="Q924" t="str">
        <f>VLOOKUP(A924,[1]导出数据表!$J:$N,5,0)</f>
        <v>100</v>
      </c>
    </row>
    <row r="925" spans="1:17">
      <c r="A925" s="2" t="s">
        <v>2568</v>
      </c>
      <c r="B925" s="2" t="s">
        <v>2485</v>
      </c>
      <c r="C925" t="s">
        <v>19</v>
      </c>
      <c r="D925" t="s">
        <v>178</v>
      </c>
      <c r="E925" t="s">
        <v>178</v>
      </c>
      <c r="F925" s="2" t="s">
        <v>2460</v>
      </c>
      <c r="G925" t="s">
        <v>2460</v>
      </c>
      <c r="H925" s="2" t="s">
        <v>22</v>
      </c>
      <c r="I925" s="2" t="s">
        <v>40</v>
      </c>
      <c r="J925" s="2" t="s">
        <v>41</v>
      </c>
      <c r="K925" s="7">
        <v>1505</v>
      </c>
      <c r="L925" s="2" t="s">
        <v>2569</v>
      </c>
      <c r="M925" s="2" t="s">
        <v>2489</v>
      </c>
      <c r="N925" s="2" t="s">
        <v>2570</v>
      </c>
      <c r="O925" s="3">
        <v>13.59</v>
      </c>
      <c r="P925" t="s">
        <v>28</v>
      </c>
      <c r="Q925" t="str">
        <f>VLOOKUP(A925,[1]导出数据表!$J:$N,5,0)</f>
        <v>100</v>
      </c>
    </row>
    <row r="926" spans="1:17">
      <c r="A926" s="2" t="s">
        <v>2571</v>
      </c>
      <c r="B926" s="2" t="s">
        <v>2485</v>
      </c>
      <c r="C926" t="s">
        <v>19</v>
      </c>
      <c r="D926" t="s">
        <v>178</v>
      </c>
      <c r="E926" t="s">
        <v>178</v>
      </c>
      <c r="F926" s="2" t="s">
        <v>2460</v>
      </c>
      <c r="G926" t="s">
        <v>2460</v>
      </c>
      <c r="H926" s="2" t="s">
        <v>22</v>
      </c>
      <c r="I926" s="2" t="s">
        <v>40</v>
      </c>
      <c r="J926" s="2" t="s">
        <v>41</v>
      </c>
      <c r="K926" s="7">
        <v>1505</v>
      </c>
      <c r="L926" s="2" t="s">
        <v>2569</v>
      </c>
      <c r="M926" s="2" t="s">
        <v>2495</v>
      </c>
      <c r="N926" s="2" t="s">
        <v>2572</v>
      </c>
      <c r="O926" s="3">
        <v>13.59</v>
      </c>
      <c r="P926" t="s">
        <v>28</v>
      </c>
      <c r="Q926" t="str">
        <f>VLOOKUP(A926,[1]导出数据表!$J:$N,5,0)</f>
        <v>100</v>
      </c>
    </row>
    <row r="927" spans="1:17">
      <c r="A927" s="2" t="s">
        <v>2573</v>
      </c>
      <c r="B927" s="2" t="s">
        <v>2574</v>
      </c>
      <c r="C927" t="s">
        <v>19</v>
      </c>
      <c r="D927" t="s">
        <v>138</v>
      </c>
      <c r="E927" t="s">
        <v>138</v>
      </c>
      <c r="F927" s="2" t="s">
        <v>2460</v>
      </c>
      <c r="G927" t="s">
        <v>2460</v>
      </c>
      <c r="H927" s="2" t="s">
        <v>138</v>
      </c>
      <c r="I927" s="2" t="s">
        <v>139</v>
      </c>
      <c r="J927" s="2" t="s">
        <v>24</v>
      </c>
      <c r="K927" s="7">
        <v>500</v>
      </c>
      <c r="L927" s="2" t="s">
        <v>2575</v>
      </c>
      <c r="M927" s="2" t="s">
        <v>2576</v>
      </c>
      <c r="N927" s="2" t="s">
        <v>2577</v>
      </c>
      <c r="O927" s="3">
        <v>4.18</v>
      </c>
      <c r="P927" t="s">
        <v>28</v>
      </c>
      <c r="Q927" t="str">
        <f>VLOOKUP(A927,[1]导出数据表!$J:$N,5,0)</f>
        <v>100</v>
      </c>
    </row>
    <row r="928" spans="1:17">
      <c r="A928" s="2" t="s">
        <v>2578</v>
      </c>
      <c r="B928" s="2" t="s">
        <v>2574</v>
      </c>
      <c r="C928" t="s">
        <v>19</v>
      </c>
      <c r="D928" t="s">
        <v>138</v>
      </c>
      <c r="E928" t="s">
        <v>138</v>
      </c>
      <c r="F928" s="2" t="s">
        <v>2460</v>
      </c>
      <c r="G928" t="s">
        <v>2460</v>
      </c>
      <c r="H928" s="2" t="s">
        <v>138</v>
      </c>
      <c r="I928" s="2" t="s">
        <v>139</v>
      </c>
      <c r="J928" s="2" t="s">
        <v>24</v>
      </c>
      <c r="K928" s="7">
        <v>500</v>
      </c>
      <c r="L928" s="2" t="s">
        <v>2575</v>
      </c>
      <c r="M928" s="2" t="s">
        <v>2579</v>
      </c>
      <c r="N928" s="2" t="s">
        <v>2580</v>
      </c>
      <c r="O928" s="3">
        <v>4.18</v>
      </c>
      <c r="P928" t="s">
        <v>28</v>
      </c>
      <c r="Q928" t="str">
        <f>VLOOKUP(A928,[1]导出数据表!$J:$N,5,0)</f>
        <v>100</v>
      </c>
    </row>
    <row r="929" spans="1:17">
      <c r="A929" s="2" t="s">
        <v>2581</v>
      </c>
      <c r="B929" s="2" t="s">
        <v>2574</v>
      </c>
      <c r="C929" t="s">
        <v>19</v>
      </c>
      <c r="D929" t="s">
        <v>138</v>
      </c>
      <c r="E929" t="s">
        <v>138</v>
      </c>
      <c r="F929" s="2" t="s">
        <v>2460</v>
      </c>
      <c r="G929" t="s">
        <v>2460</v>
      </c>
      <c r="H929" s="2" t="s">
        <v>138</v>
      </c>
      <c r="I929" s="2" t="s">
        <v>202</v>
      </c>
      <c r="J929" s="2" t="s">
        <v>31</v>
      </c>
      <c r="K929" s="7">
        <v>750</v>
      </c>
      <c r="L929" s="2" t="s">
        <v>2582</v>
      </c>
      <c r="M929" s="2" t="s">
        <v>2579</v>
      </c>
      <c r="N929" s="2" t="s">
        <v>2583</v>
      </c>
      <c r="O929" s="3">
        <v>4.8</v>
      </c>
      <c r="P929" t="s">
        <v>28</v>
      </c>
      <c r="Q929" t="str">
        <f>VLOOKUP(A929,[1]导出数据表!$J:$N,5,0)</f>
        <v>100</v>
      </c>
    </row>
    <row r="930" spans="1:17">
      <c r="A930" s="2" t="s">
        <v>2584</v>
      </c>
      <c r="B930" s="2" t="s">
        <v>2574</v>
      </c>
      <c r="C930" t="s">
        <v>19</v>
      </c>
      <c r="D930" t="s">
        <v>138</v>
      </c>
      <c r="E930" t="s">
        <v>138</v>
      </c>
      <c r="F930" s="2" t="s">
        <v>2460</v>
      </c>
      <c r="G930" t="s">
        <v>2460</v>
      </c>
      <c r="H930" s="2" t="s">
        <v>138</v>
      </c>
      <c r="I930" s="2" t="s">
        <v>159</v>
      </c>
      <c r="J930" s="2" t="s">
        <v>185</v>
      </c>
      <c r="K930" s="7">
        <v>936</v>
      </c>
      <c r="L930" s="2" t="s">
        <v>2585</v>
      </c>
      <c r="M930" s="2" t="s">
        <v>2579</v>
      </c>
      <c r="N930" s="2" t="s">
        <v>2586</v>
      </c>
      <c r="O930" s="3">
        <v>5.6</v>
      </c>
      <c r="P930" t="s">
        <v>28</v>
      </c>
      <c r="Q930" t="str">
        <f>VLOOKUP(A930,[1]导出数据表!$J:$N,5,0)</f>
        <v>100</v>
      </c>
    </row>
    <row r="931" spans="1:17">
      <c r="A931" s="2" t="s">
        <v>2587</v>
      </c>
      <c r="B931" s="2" t="s">
        <v>2574</v>
      </c>
      <c r="C931" t="s">
        <v>19</v>
      </c>
      <c r="D931" t="s">
        <v>138</v>
      </c>
      <c r="E931" t="s">
        <v>138</v>
      </c>
      <c r="F931" s="2" t="s">
        <v>2460</v>
      </c>
      <c r="G931" t="s">
        <v>2460</v>
      </c>
      <c r="H931" s="2" t="s">
        <v>138</v>
      </c>
      <c r="I931" s="2" t="s">
        <v>159</v>
      </c>
      <c r="J931" s="2" t="s">
        <v>185</v>
      </c>
      <c r="K931" s="7">
        <v>936</v>
      </c>
      <c r="L931" s="2" t="s">
        <v>2585</v>
      </c>
      <c r="M931" s="2" t="s">
        <v>2576</v>
      </c>
      <c r="N931" s="2" t="s">
        <v>2588</v>
      </c>
      <c r="O931" s="3">
        <v>5.6</v>
      </c>
      <c r="P931" t="s">
        <v>28</v>
      </c>
      <c r="Q931" t="str">
        <f>VLOOKUP(A931,[1]导出数据表!$J:$N,5,0)</f>
        <v>100</v>
      </c>
    </row>
    <row r="932" spans="1:17">
      <c r="A932" s="2" t="s">
        <v>2589</v>
      </c>
      <c r="B932" s="2" t="s">
        <v>2574</v>
      </c>
      <c r="C932" t="s">
        <v>19</v>
      </c>
      <c r="D932" t="s">
        <v>138</v>
      </c>
      <c r="E932" t="s">
        <v>138</v>
      </c>
      <c r="F932" s="2" t="s">
        <v>2460</v>
      </c>
      <c r="G932" t="s">
        <v>2460</v>
      </c>
      <c r="H932" s="2" t="s">
        <v>138</v>
      </c>
      <c r="I932" s="2" t="s">
        <v>159</v>
      </c>
      <c r="J932" s="2" t="s">
        <v>36</v>
      </c>
      <c r="K932" s="7">
        <v>980</v>
      </c>
      <c r="L932" s="2" t="s">
        <v>2590</v>
      </c>
      <c r="M932" s="2" t="s">
        <v>2579</v>
      </c>
      <c r="N932" s="2" t="s">
        <v>2591</v>
      </c>
      <c r="O932" s="3">
        <v>5.8</v>
      </c>
      <c r="P932" t="s">
        <v>28</v>
      </c>
      <c r="Q932" t="str">
        <f>VLOOKUP(A932,[1]导出数据表!$J:$N,5,0)</f>
        <v>100</v>
      </c>
    </row>
    <row r="933" spans="1:17">
      <c r="A933" s="2" t="s">
        <v>2592</v>
      </c>
      <c r="B933" s="2" t="s">
        <v>2574</v>
      </c>
      <c r="C933" t="s">
        <v>19</v>
      </c>
      <c r="D933" t="s">
        <v>138</v>
      </c>
      <c r="E933" t="s">
        <v>138</v>
      </c>
      <c r="F933" s="2" t="s">
        <v>2460</v>
      </c>
      <c r="G933" t="s">
        <v>2460</v>
      </c>
      <c r="H933" s="2" t="s">
        <v>138</v>
      </c>
      <c r="I933" s="2" t="s">
        <v>159</v>
      </c>
      <c r="J933" s="2" t="s">
        <v>36</v>
      </c>
      <c r="K933" s="7">
        <v>980</v>
      </c>
      <c r="L933" s="2" t="s">
        <v>2590</v>
      </c>
      <c r="M933" s="2" t="s">
        <v>2576</v>
      </c>
      <c r="N933" s="2" t="s">
        <v>2593</v>
      </c>
      <c r="O933" s="3">
        <v>5.8</v>
      </c>
      <c r="P933" t="s">
        <v>28</v>
      </c>
      <c r="Q933" t="str">
        <f>VLOOKUP(A933,[1]导出数据表!$J:$N,5,0)</f>
        <v>100</v>
      </c>
    </row>
    <row r="934" spans="1:17">
      <c r="A934" s="2" t="s">
        <v>2594</v>
      </c>
      <c r="B934" s="2" t="s">
        <v>2574</v>
      </c>
      <c r="C934" t="s">
        <v>19</v>
      </c>
      <c r="D934" t="s">
        <v>138</v>
      </c>
      <c r="E934" t="s">
        <v>138</v>
      </c>
      <c r="F934" s="2" t="s">
        <v>2460</v>
      </c>
      <c r="G934" t="s">
        <v>2460</v>
      </c>
      <c r="H934" s="2" t="s">
        <v>138</v>
      </c>
      <c r="I934" s="2" t="s">
        <v>173</v>
      </c>
      <c r="J934" s="2" t="s">
        <v>169</v>
      </c>
      <c r="K934" s="7">
        <v>1419</v>
      </c>
      <c r="L934" s="2" t="s">
        <v>2595</v>
      </c>
      <c r="M934" s="2" t="s">
        <v>2576</v>
      </c>
      <c r="N934" s="2" t="s">
        <v>2596</v>
      </c>
      <c r="O934" s="3">
        <v>6.2</v>
      </c>
      <c r="P934" t="s">
        <v>28</v>
      </c>
      <c r="Q934" t="str">
        <f>VLOOKUP(A934,[1]导出数据表!$J:$N,5,0)</f>
        <v>100</v>
      </c>
    </row>
    <row r="935" spans="1:17">
      <c r="A935" s="2" t="s">
        <v>2597</v>
      </c>
      <c r="B935" s="2" t="s">
        <v>2574</v>
      </c>
      <c r="C935" t="s">
        <v>19</v>
      </c>
      <c r="D935" t="s">
        <v>138</v>
      </c>
      <c r="E935" t="s">
        <v>138</v>
      </c>
      <c r="F935" s="2" t="s">
        <v>2460</v>
      </c>
      <c r="G935" t="s">
        <v>2460</v>
      </c>
      <c r="H935" s="2" t="s">
        <v>138</v>
      </c>
      <c r="I935" s="2" t="s">
        <v>173</v>
      </c>
      <c r="J935" s="2" t="s">
        <v>169</v>
      </c>
      <c r="K935" s="7">
        <v>1419</v>
      </c>
      <c r="L935" s="2" t="s">
        <v>2595</v>
      </c>
      <c r="M935" s="2" t="s">
        <v>2579</v>
      </c>
      <c r="N935" s="2" t="s">
        <v>2598</v>
      </c>
      <c r="O935" s="3">
        <v>6.2</v>
      </c>
      <c r="P935" t="s">
        <v>28</v>
      </c>
      <c r="Q935" t="str">
        <f>VLOOKUP(A935,[1]导出数据表!$J:$N,5,0)</f>
        <v>100</v>
      </c>
    </row>
    <row r="936" spans="1:17">
      <c r="A936" s="2" t="s">
        <v>2599</v>
      </c>
      <c r="B936" s="2" t="s">
        <v>2574</v>
      </c>
      <c r="C936" t="s">
        <v>19</v>
      </c>
      <c r="D936" t="s">
        <v>138</v>
      </c>
      <c r="E936" t="s">
        <v>138</v>
      </c>
      <c r="F936" s="2" t="s">
        <v>2460</v>
      </c>
      <c r="G936" t="s">
        <v>2460</v>
      </c>
      <c r="H936" s="2" t="s">
        <v>138</v>
      </c>
      <c r="I936" s="2" t="s">
        <v>173</v>
      </c>
      <c r="J936" s="2" t="s">
        <v>41</v>
      </c>
      <c r="K936" s="7">
        <v>1505</v>
      </c>
      <c r="L936" s="2" t="s">
        <v>2600</v>
      </c>
      <c r="M936" s="2" t="s">
        <v>2579</v>
      </c>
      <c r="N936" s="2" t="s">
        <v>2601</v>
      </c>
      <c r="O936" s="3">
        <v>6.55</v>
      </c>
      <c r="P936" t="s">
        <v>28</v>
      </c>
      <c r="Q936" t="str">
        <f>VLOOKUP(A936,[1]导出数据表!$J:$N,5,0)</f>
        <v>100</v>
      </c>
    </row>
    <row r="937" spans="1:17">
      <c r="A937" s="2" t="s">
        <v>2602</v>
      </c>
      <c r="B937" s="2" t="s">
        <v>2603</v>
      </c>
      <c r="C937" t="s">
        <v>19</v>
      </c>
      <c r="D937" t="s">
        <v>138</v>
      </c>
      <c r="E937" t="s">
        <v>138</v>
      </c>
      <c r="F937" s="2" t="s">
        <v>2604</v>
      </c>
      <c r="G937" t="s">
        <v>2604</v>
      </c>
      <c r="H937" s="2" t="s">
        <v>138</v>
      </c>
      <c r="I937" s="2" t="s">
        <v>159</v>
      </c>
      <c r="J937" s="2" t="s">
        <v>36</v>
      </c>
      <c r="K937" s="7">
        <v>980</v>
      </c>
      <c r="L937" s="2" t="s">
        <v>2605</v>
      </c>
      <c r="M937" s="2" t="s">
        <v>2606</v>
      </c>
      <c r="N937" s="2" t="s">
        <v>2607</v>
      </c>
      <c r="O937" s="3">
        <v>5.8</v>
      </c>
      <c r="P937" t="s">
        <v>28</v>
      </c>
      <c r="Q937" t="str">
        <f>VLOOKUP(A937,[1]导出数据表!$J:$N,5,0)</f>
        <v>100</v>
      </c>
    </row>
    <row r="938" spans="1:17">
      <c r="A938" s="2" t="s">
        <v>2608</v>
      </c>
      <c r="B938" s="2" t="s">
        <v>2603</v>
      </c>
      <c r="C938" t="s">
        <v>19</v>
      </c>
      <c r="D938" t="s">
        <v>138</v>
      </c>
      <c r="E938" t="s">
        <v>138</v>
      </c>
      <c r="F938" s="2" t="s">
        <v>2604</v>
      </c>
      <c r="G938" t="s">
        <v>2604</v>
      </c>
      <c r="H938" s="2" t="s">
        <v>138</v>
      </c>
      <c r="I938" s="2" t="s">
        <v>173</v>
      </c>
      <c r="J938" s="2" t="s">
        <v>41</v>
      </c>
      <c r="K938" s="7">
        <v>1505</v>
      </c>
      <c r="L938" s="2" t="s">
        <v>2609</v>
      </c>
      <c r="M938" s="2" t="s">
        <v>2606</v>
      </c>
      <c r="N938" s="2" t="s">
        <v>2610</v>
      </c>
      <c r="O938" s="3">
        <v>6.4</v>
      </c>
      <c r="P938" t="s">
        <v>28</v>
      </c>
      <c r="Q938" t="str">
        <f>VLOOKUP(A938,[1]导出数据表!$J:$N,5,0)</f>
        <v>100</v>
      </c>
    </row>
    <row r="939" spans="1:17">
      <c r="A939" s="2" t="s">
        <v>2611</v>
      </c>
      <c r="B939" s="2" t="s">
        <v>2612</v>
      </c>
      <c r="C939" t="s">
        <v>19</v>
      </c>
      <c r="D939" t="s">
        <v>216</v>
      </c>
      <c r="E939" t="s">
        <v>216</v>
      </c>
      <c r="F939" s="2" t="s">
        <v>2613</v>
      </c>
      <c r="G939" t="s">
        <v>2613</v>
      </c>
      <c r="H939" s="2" t="s">
        <v>22</v>
      </c>
      <c r="I939" s="2" t="s">
        <v>23</v>
      </c>
      <c r="J939" s="2" t="s">
        <v>24</v>
      </c>
      <c r="K939" s="7">
        <v>500</v>
      </c>
      <c r="L939" s="2" t="s">
        <v>2614</v>
      </c>
      <c r="M939" s="2" t="s">
        <v>2615</v>
      </c>
      <c r="N939" s="2" t="s">
        <v>2616</v>
      </c>
      <c r="O939" s="3">
        <v>8.44</v>
      </c>
      <c r="P939" t="s">
        <v>28</v>
      </c>
      <c r="Q939" t="str">
        <f>VLOOKUP(A939,[1]导出数据表!$J:$N,5,0)</f>
        <v>125</v>
      </c>
    </row>
    <row r="940" spans="1:17">
      <c r="A940" s="2" t="s">
        <v>2617</v>
      </c>
      <c r="B940" s="2" t="s">
        <v>2612</v>
      </c>
      <c r="C940" t="s">
        <v>19</v>
      </c>
      <c r="D940" t="s">
        <v>216</v>
      </c>
      <c r="E940" t="s">
        <v>216</v>
      </c>
      <c r="F940" s="2" t="s">
        <v>2613</v>
      </c>
      <c r="G940" t="s">
        <v>2613</v>
      </c>
      <c r="H940" s="2" t="s">
        <v>22</v>
      </c>
      <c r="I940" s="2" t="s">
        <v>35</v>
      </c>
      <c r="J940" s="2" t="s">
        <v>36</v>
      </c>
      <c r="K940" s="7">
        <v>980</v>
      </c>
      <c r="L940" s="2" t="s">
        <v>2618</v>
      </c>
      <c r="M940" s="2" t="s">
        <v>2615</v>
      </c>
      <c r="N940" s="2" t="s">
        <v>2619</v>
      </c>
      <c r="O940" s="3">
        <v>10.75</v>
      </c>
      <c r="P940" t="s">
        <v>28</v>
      </c>
      <c r="Q940" t="str">
        <f>VLOOKUP(A940,[1]导出数据表!$J:$N,5,0)</f>
        <v>125</v>
      </c>
    </row>
    <row r="941" spans="1:17">
      <c r="A941" s="2" t="s">
        <v>2620</v>
      </c>
      <c r="B941" s="2" t="s">
        <v>2612</v>
      </c>
      <c r="C941" t="s">
        <v>19</v>
      </c>
      <c r="D941" t="s">
        <v>216</v>
      </c>
      <c r="E941" t="s">
        <v>216</v>
      </c>
      <c r="F941" s="2" t="s">
        <v>2613</v>
      </c>
      <c r="G941" t="s">
        <v>2613</v>
      </c>
      <c r="H941" s="2" t="s">
        <v>22</v>
      </c>
      <c r="I941" s="2" t="s">
        <v>40</v>
      </c>
      <c r="J941" s="2" t="s">
        <v>41</v>
      </c>
      <c r="K941" s="7">
        <v>1505</v>
      </c>
      <c r="L941" s="2" t="s">
        <v>2621</v>
      </c>
      <c r="M941" s="2" t="s">
        <v>2615</v>
      </c>
      <c r="N941" s="2" t="s">
        <v>2622</v>
      </c>
      <c r="O941" s="3">
        <v>13.85</v>
      </c>
      <c r="P941" t="s">
        <v>28</v>
      </c>
      <c r="Q941" t="str">
        <f>VLOOKUP(A941,[1]导出数据表!$J:$N,5,0)</f>
        <v>125</v>
      </c>
    </row>
    <row r="942" spans="1:17">
      <c r="A942" s="2" t="s">
        <v>2623</v>
      </c>
      <c r="B942" s="2" t="s">
        <v>2624</v>
      </c>
      <c r="C942" t="s">
        <v>19</v>
      </c>
      <c r="D942" t="s">
        <v>216</v>
      </c>
      <c r="E942" t="s">
        <v>216</v>
      </c>
      <c r="F942" s="2" t="s">
        <v>2613</v>
      </c>
      <c r="G942" t="s">
        <v>2613</v>
      </c>
      <c r="H942" s="2" t="s">
        <v>22</v>
      </c>
      <c r="I942" s="2" t="s">
        <v>23</v>
      </c>
      <c r="J942" s="2" t="s">
        <v>24</v>
      </c>
      <c r="K942" s="7">
        <v>500</v>
      </c>
      <c r="L942" s="2" t="s">
        <v>2614</v>
      </c>
      <c r="M942" s="2" t="s">
        <v>2625</v>
      </c>
      <c r="N942" s="2" t="s">
        <v>2626</v>
      </c>
      <c r="O942" s="3">
        <v>7.87</v>
      </c>
      <c r="P942" t="s">
        <v>28</v>
      </c>
      <c r="Q942" t="str">
        <f>VLOOKUP(A942,[1]导出数据表!$J:$N,5,0)</f>
        <v>125</v>
      </c>
    </row>
    <row r="943" spans="1:17">
      <c r="A943" s="2" t="s">
        <v>2627</v>
      </c>
      <c r="B943" s="2" t="s">
        <v>2624</v>
      </c>
      <c r="C943" t="s">
        <v>19</v>
      </c>
      <c r="D943" t="s">
        <v>216</v>
      </c>
      <c r="E943" t="s">
        <v>216</v>
      </c>
      <c r="F943" s="2" t="s">
        <v>2613</v>
      </c>
      <c r="G943" t="s">
        <v>2613</v>
      </c>
      <c r="H943" s="2" t="s">
        <v>22</v>
      </c>
      <c r="I943" s="2" t="s">
        <v>35</v>
      </c>
      <c r="J943" s="2" t="s">
        <v>36</v>
      </c>
      <c r="K943" s="7">
        <v>980</v>
      </c>
      <c r="L943" s="2" t="s">
        <v>2618</v>
      </c>
      <c r="M943" s="2" t="s">
        <v>2625</v>
      </c>
      <c r="N943" s="2" t="s">
        <v>2628</v>
      </c>
      <c r="O943" s="3">
        <v>10.75</v>
      </c>
      <c r="P943" t="s">
        <v>28</v>
      </c>
      <c r="Q943" t="str">
        <f>VLOOKUP(A943,[1]导出数据表!$J:$N,5,0)</f>
        <v>125</v>
      </c>
    </row>
    <row r="944" spans="1:17">
      <c r="A944" s="2" t="s">
        <v>2629</v>
      </c>
      <c r="B944" s="2" t="s">
        <v>2624</v>
      </c>
      <c r="C944" t="s">
        <v>19</v>
      </c>
      <c r="D944" t="s">
        <v>216</v>
      </c>
      <c r="E944" t="s">
        <v>216</v>
      </c>
      <c r="F944" s="2" t="s">
        <v>2613</v>
      </c>
      <c r="G944" t="s">
        <v>2613</v>
      </c>
      <c r="H944" s="2" t="s">
        <v>22</v>
      </c>
      <c r="I944" s="2" t="s">
        <v>40</v>
      </c>
      <c r="J944" s="2" t="s">
        <v>41</v>
      </c>
      <c r="K944" s="7">
        <v>1505</v>
      </c>
      <c r="L944" s="2" t="s">
        <v>2621</v>
      </c>
      <c r="M944" s="2" t="s">
        <v>2625</v>
      </c>
      <c r="N944" s="2" t="s">
        <v>2630</v>
      </c>
      <c r="O944" s="3">
        <v>13.3</v>
      </c>
      <c r="P944" t="s">
        <v>28</v>
      </c>
      <c r="Q944" t="str">
        <f>VLOOKUP(A944,[1]导出数据表!$J:$N,5,0)</f>
        <v>127</v>
      </c>
    </row>
    <row r="945" spans="1:17">
      <c r="A945" s="2" t="s">
        <v>2631</v>
      </c>
      <c r="B945" s="2" t="s">
        <v>2632</v>
      </c>
      <c r="C945" t="s">
        <v>19</v>
      </c>
      <c r="D945" t="s">
        <v>216</v>
      </c>
      <c r="E945" t="s">
        <v>216</v>
      </c>
      <c r="F945" s="2" t="s">
        <v>2613</v>
      </c>
      <c r="G945" t="s">
        <v>2613</v>
      </c>
      <c r="H945" s="2" t="s">
        <v>22</v>
      </c>
      <c r="I945" s="2" t="s">
        <v>23</v>
      </c>
      <c r="J945" s="2" t="s">
        <v>24</v>
      </c>
      <c r="K945" s="7">
        <v>500</v>
      </c>
      <c r="L945" s="2" t="s">
        <v>2614</v>
      </c>
      <c r="M945" s="2" t="s">
        <v>2633</v>
      </c>
      <c r="N945" s="2" t="s">
        <v>2634</v>
      </c>
      <c r="O945" s="3">
        <v>8.74</v>
      </c>
      <c r="P945" t="s">
        <v>28</v>
      </c>
      <c r="Q945" t="str">
        <f>VLOOKUP(A945,[1]导出数据表!$J:$N,5,0)</f>
        <v>100</v>
      </c>
    </row>
    <row r="946" spans="1:17">
      <c r="A946" s="2" t="s">
        <v>2635</v>
      </c>
      <c r="B946" s="2" t="s">
        <v>2632</v>
      </c>
      <c r="C946" t="s">
        <v>19</v>
      </c>
      <c r="D946" t="s">
        <v>216</v>
      </c>
      <c r="E946" t="s">
        <v>216</v>
      </c>
      <c r="F946" s="2" t="s">
        <v>2613</v>
      </c>
      <c r="G946" t="s">
        <v>2613</v>
      </c>
      <c r="H946" s="2" t="s">
        <v>22</v>
      </c>
      <c r="I946" s="2" t="s">
        <v>35</v>
      </c>
      <c r="J946" s="2" t="s">
        <v>36</v>
      </c>
      <c r="K946" s="7">
        <v>980</v>
      </c>
      <c r="L946" s="2" t="s">
        <v>2618</v>
      </c>
      <c r="M946" s="2" t="s">
        <v>2633</v>
      </c>
      <c r="N946" s="2" t="s">
        <v>2636</v>
      </c>
      <c r="O946" s="3">
        <v>10.75</v>
      </c>
      <c r="P946" t="s">
        <v>28</v>
      </c>
      <c r="Q946" t="str">
        <f>VLOOKUP(A946,[1]导出数据表!$J:$N,5,0)</f>
        <v>100</v>
      </c>
    </row>
    <row r="947" spans="1:17">
      <c r="A947" s="2" t="s">
        <v>2637</v>
      </c>
      <c r="B947" s="2" t="s">
        <v>2632</v>
      </c>
      <c r="C947" t="s">
        <v>19</v>
      </c>
      <c r="D947" t="s">
        <v>216</v>
      </c>
      <c r="E947" t="s">
        <v>216</v>
      </c>
      <c r="F947" s="2" t="s">
        <v>2613</v>
      </c>
      <c r="G947" t="s">
        <v>2613</v>
      </c>
      <c r="H947" s="2" t="s">
        <v>22</v>
      </c>
      <c r="I947" s="2" t="s">
        <v>40</v>
      </c>
      <c r="J947" s="2" t="s">
        <v>41</v>
      </c>
      <c r="K947" s="7">
        <v>1505</v>
      </c>
      <c r="L947" s="2" t="s">
        <v>2621</v>
      </c>
      <c r="M947" s="2" t="s">
        <v>2633</v>
      </c>
      <c r="N947" s="2" t="s">
        <v>2638</v>
      </c>
      <c r="O947" s="3">
        <v>13.85</v>
      </c>
      <c r="P947" t="s">
        <v>28</v>
      </c>
      <c r="Q947" t="str">
        <f>VLOOKUP(A947,[1]导出数据表!$J:$N,5,0)</f>
        <v>100</v>
      </c>
    </row>
    <row r="948" spans="1:17">
      <c r="A948" s="2" t="s">
        <v>2639</v>
      </c>
      <c r="B948" s="2" t="s">
        <v>2640</v>
      </c>
      <c r="C948" t="s">
        <v>19</v>
      </c>
      <c r="D948" t="s">
        <v>138</v>
      </c>
      <c r="E948" t="s">
        <v>138</v>
      </c>
      <c r="F948" s="2" t="s">
        <v>2641</v>
      </c>
      <c r="G948" t="s">
        <v>2641</v>
      </c>
      <c r="H948" s="2" t="s">
        <v>138</v>
      </c>
      <c r="I948" s="2" t="s">
        <v>139</v>
      </c>
      <c r="J948" s="2" t="s">
        <v>24</v>
      </c>
      <c r="K948" s="7">
        <v>500</v>
      </c>
      <c r="L948" s="2" t="s">
        <v>2642</v>
      </c>
      <c r="M948" s="2" t="s">
        <v>2643</v>
      </c>
      <c r="N948" s="2" t="s">
        <v>2644</v>
      </c>
      <c r="O948" s="3">
        <v>4.19</v>
      </c>
      <c r="P948" t="s">
        <v>28</v>
      </c>
      <c r="Q948" t="str">
        <f>VLOOKUP(A948,[1]导出数据表!$J:$N,5,0)</f>
        <v>100</v>
      </c>
    </row>
    <row r="949" spans="1:17">
      <c r="A949" s="2" t="s">
        <v>2645</v>
      </c>
      <c r="B949" s="2" t="s">
        <v>2640</v>
      </c>
      <c r="C949" t="s">
        <v>19</v>
      </c>
      <c r="D949" t="s">
        <v>138</v>
      </c>
      <c r="E949" t="s">
        <v>138</v>
      </c>
      <c r="F949" s="2" t="s">
        <v>2641</v>
      </c>
      <c r="G949" t="s">
        <v>2641</v>
      </c>
      <c r="H949" s="2" t="s">
        <v>138</v>
      </c>
      <c r="I949" s="2" t="s">
        <v>173</v>
      </c>
      <c r="J949" s="2" t="s">
        <v>41</v>
      </c>
      <c r="K949" s="7">
        <v>1505</v>
      </c>
      <c r="L949" s="2" t="s">
        <v>2646</v>
      </c>
      <c r="M949" s="2" t="s">
        <v>2643</v>
      </c>
      <c r="N949" s="2" t="s">
        <v>2647</v>
      </c>
      <c r="O949" s="3">
        <v>5.97</v>
      </c>
      <c r="P949" t="s">
        <v>28</v>
      </c>
      <c r="Q949" t="str">
        <f>VLOOKUP(A949,[1]导出数据表!$J:$N,5,0)</f>
        <v>100</v>
      </c>
    </row>
    <row r="950" spans="1:17">
      <c r="A950" s="2" t="s">
        <v>2648</v>
      </c>
      <c r="B950" s="2" t="s">
        <v>2649</v>
      </c>
      <c r="C950" t="s">
        <v>19</v>
      </c>
      <c r="D950" t="s">
        <v>20</v>
      </c>
      <c r="E950" t="s">
        <v>20</v>
      </c>
      <c r="F950" s="2" t="s">
        <v>2641</v>
      </c>
      <c r="G950" t="s">
        <v>2641</v>
      </c>
      <c r="H950" s="2" t="s">
        <v>22</v>
      </c>
      <c r="I950" s="2" t="s">
        <v>23</v>
      </c>
      <c r="J950" s="2" t="s">
        <v>24</v>
      </c>
      <c r="K950" s="7">
        <v>500</v>
      </c>
      <c r="L950" s="2" t="s">
        <v>2650</v>
      </c>
      <c r="M950" s="2" t="s">
        <v>2651</v>
      </c>
      <c r="N950" s="2" t="s">
        <v>2652</v>
      </c>
      <c r="O950" s="3">
        <v>9</v>
      </c>
      <c r="P950" t="s">
        <v>28</v>
      </c>
      <c r="Q950" t="str">
        <f>VLOOKUP(A950,[1]导出数据表!$J:$N,5,0)</f>
        <v>100</v>
      </c>
    </row>
    <row r="951" spans="1:17">
      <c r="A951" s="2" t="s">
        <v>2653</v>
      </c>
      <c r="B951" s="2" t="s">
        <v>2649</v>
      </c>
      <c r="C951" t="s">
        <v>19</v>
      </c>
      <c r="D951" t="s">
        <v>20</v>
      </c>
      <c r="E951" t="s">
        <v>20</v>
      </c>
      <c r="F951" s="2" t="s">
        <v>2641</v>
      </c>
      <c r="G951" t="s">
        <v>2641</v>
      </c>
      <c r="H951" s="2" t="s">
        <v>22</v>
      </c>
      <c r="I951" s="2" t="s">
        <v>23</v>
      </c>
      <c r="J951" s="2" t="s">
        <v>24</v>
      </c>
      <c r="K951" s="7">
        <v>500</v>
      </c>
      <c r="L951" s="2" t="s">
        <v>2654</v>
      </c>
      <c r="M951" s="2" t="s">
        <v>2651</v>
      </c>
      <c r="N951" s="2" t="s">
        <v>2655</v>
      </c>
      <c r="O951" s="3">
        <v>9</v>
      </c>
      <c r="P951" t="s">
        <v>28</v>
      </c>
      <c r="Q951" t="str">
        <f>VLOOKUP(A951,[1]导出数据表!$J:$N,5,0)</f>
        <v>100</v>
      </c>
    </row>
    <row r="952" spans="1:17">
      <c r="A952" s="2" t="s">
        <v>2656</v>
      </c>
      <c r="B952" s="2" t="s">
        <v>2649</v>
      </c>
      <c r="C952" t="s">
        <v>19</v>
      </c>
      <c r="D952" t="s">
        <v>20</v>
      </c>
      <c r="E952" t="s">
        <v>20</v>
      </c>
      <c r="F952" s="2" t="s">
        <v>2641</v>
      </c>
      <c r="G952" t="s">
        <v>2641</v>
      </c>
      <c r="H952" s="2" t="s">
        <v>22</v>
      </c>
      <c r="I952" s="2" t="s">
        <v>35</v>
      </c>
      <c r="J952" s="2" t="s">
        <v>36</v>
      </c>
      <c r="K952" s="7">
        <v>980</v>
      </c>
      <c r="L952" s="2" t="s">
        <v>2657</v>
      </c>
      <c r="M952" s="2" t="s">
        <v>2651</v>
      </c>
      <c r="N952" s="2" t="s">
        <v>2658</v>
      </c>
      <c r="O952" s="3">
        <v>9.5</v>
      </c>
      <c r="P952" t="s">
        <v>28</v>
      </c>
      <c r="Q952" t="str">
        <f>VLOOKUP(A952,[1]导出数据表!$J:$N,5,0)</f>
        <v>100</v>
      </c>
    </row>
    <row r="953" spans="1:17">
      <c r="A953" s="2" t="s">
        <v>2659</v>
      </c>
      <c r="B953" s="2" t="s">
        <v>2649</v>
      </c>
      <c r="C953" t="s">
        <v>19</v>
      </c>
      <c r="D953" t="s">
        <v>20</v>
      </c>
      <c r="E953" t="s">
        <v>20</v>
      </c>
      <c r="F953" s="2" t="s">
        <v>2641</v>
      </c>
      <c r="G953" t="s">
        <v>2641</v>
      </c>
      <c r="H953" s="2" t="s">
        <v>22</v>
      </c>
      <c r="I953" s="2" t="s">
        <v>35</v>
      </c>
      <c r="J953" s="2" t="s">
        <v>36</v>
      </c>
      <c r="K953" s="7">
        <v>980</v>
      </c>
      <c r="L953" s="2" t="s">
        <v>2660</v>
      </c>
      <c r="M953" s="2" t="s">
        <v>2651</v>
      </c>
      <c r="N953" s="2" t="s">
        <v>2661</v>
      </c>
      <c r="O953" s="3">
        <v>9.5</v>
      </c>
      <c r="P953" t="s">
        <v>28</v>
      </c>
      <c r="Q953" t="str">
        <f>VLOOKUP(A953,[1]导出数据表!$J:$N,5,0)</f>
        <v>100</v>
      </c>
    </row>
    <row r="954" spans="1:17">
      <c r="A954" s="2" t="s">
        <v>2662</v>
      </c>
      <c r="B954" s="2" t="s">
        <v>2649</v>
      </c>
      <c r="C954" t="s">
        <v>19</v>
      </c>
      <c r="D954" t="s">
        <v>20</v>
      </c>
      <c r="E954" t="s">
        <v>20</v>
      </c>
      <c r="F954" s="2" t="s">
        <v>2641</v>
      </c>
      <c r="G954" t="s">
        <v>2641</v>
      </c>
      <c r="H954" s="2" t="s">
        <v>22</v>
      </c>
      <c r="I954" s="2" t="s">
        <v>40</v>
      </c>
      <c r="J954" s="2" t="s">
        <v>41</v>
      </c>
      <c r="K954" s="7">
        <v>1505</v>
      </c>
      <c r="L954" s="2" t="s">
        <v>2663</v>
      </c>
      <c r="M954" s="2" t="s">
        <v>2651</v>
      </c>
      <c r="N954" s="2" t="s">
        <v>2664</v>
      </c>
      <c r="O954" s="3">
        <v>9.93</v>
      </c>
      <c r="P954" t="s">
        <v>28</v>
      </c>
      <c r="Q954" t="str">
        <f>VLOOKUP(A954,[1]导出数据表!$J:$N,5,0)</f>
        <v>100</v>
      </c>
    </row>
    <row r="955" spans="1:17">
      <c r="A955" s="2" t="s">
        <v>2665</v>
      </c>
      <c r="B955" s="2" t="s">
        <v>2649</v>
      </c>
      <c r="C955" t="s">
        <v>19</v>
      </c>
      <c r="D955" t="s">
        <v>20</v>
      </c>
      <c r="E955" t="s">
        <v>20</v>
      </c>
      <c r="F955" s="2" t="s">
        <v>2641</v>
      </c>
      <c r="G955" t="s">
        <v>2641</v>
      </c>
      <c r="H955" s="2" t="s">
        <v>22</v>
      </c>
      <c r="I955" s="2" t="s">
        <v>40</v>
      </c>
      <c r="J955" s="2" t="s">
        <v>41</v>
      </c>
      <c r="K955" s="7">
        <v>1505</v>
      </c>
      <c r="L955" s="2" t="s">
        <v>2666</v>
      </c>
      <c r="M955" s="2" t="s">
        <v>2651</v>
      </c>
      <c r="N955" s="2" t="s">
        <v>2667</v>
      </c>
      <c r="O955" s="3">
        <v>9.93</v>
      </c>
      <c r="P955" t="s">
        <v>28</v>
      </c>
      <c r="Q955" t="str">
        <f>VLOOKUP(A955,[1]导出数据表!$J:$N,5,0)</f>
        <v>100</v>
      </c>
    </row>
    <row r="956" spans="1:17">
      <c r="A956" s="2" t="s">
        <v>2668</v>
      </c>
      <c r="B956" s="2" t="s">
        <v>2669</v>
      </c>
      <c r="C956" t="s">
        <v>19</v>
      </c>
      <c r="D956" t="s">
        <v>20</v>
      </c>
      <c r="E956" t="s">
        <v>20</v>
      </c>
      <c r="F956" s="2" t="s">
        <v>2641</v>
      </c>
      <c r="G956" t="s">
        <v>2641</v>
      </c>
      <c r="H956" s="2" t="s">
        <v>22</v>
      </c>
      <c r="I956" s="2" t="s">
        <v>23</v>
      </c>
      <c r="J956" s="2" t="s">
        <v>24</v>
      </c>
      <c r="K956" s="7">
        <v>500</v>
      </c>
      <c r="L956" s="2" t="s">
        <v>2670</v>
      </c>
      <c r="M956" s="2" t="s">
        <v>2671</v>
      </c>
      <c r="N956" s="2" t="s">
        <v>2672</v>
      </c>
      <c r="O956" s="3">
        <v>6.45</v>
      </c>
      <c r="P956" t="s">
        <v>28</v>
      </c>
      <c r="Q956" t="str">
        <f>VLOOKUP(A956,[1]导出数据表!$J:$N,5,0)</f>
        <v>100</v>
      </c>
    </row>
    <row r="957" spans="1:17">
      <c r="A957" s="2" t="s">
        <v>2673</v>
      </c>
      <c r="B957" s="2" t="s">
        <v>2669</v>
      </c>
      <c r="C957" t="s">
        <v>19</v>
      </c>
      <c r="D957" t="s">
        <v>20</v>
      </c>
      <c r="E957" t="s">
        <v>20</v>
      </c>
      <c r="F957" s="2" t="s">
        <v>2641</v>
      </c>
      <c r="G957" t="s">
        <v>2641</v>
      </c>
      <c r="H957" s="2" t="s">
        <v>22</v>
      </c>
      <c r="I957" s="2" t="s">
        <v>23</v>
      </c>
      <c r="J957" s="2" t="s">
        <v>24</v>
      </c>
      <c r="K957" s="7">
        <v>500</v>
      </c>
      <c r="L957" s="2" t="s">
        <v>2670</v>
      </c>
      <c r="M957" s="2" t="s">
        <v>2674</v>
      </c>
      <c r="N957" s="2" t="s">
        <v>2675</v>
      </c>
      <c r="O957" s="3">
        <v>6.45</v>
      </c>
      <c r="P957" t="s">
        <v>28</v>
      </c>
      <c r="Q957" t="str">
        <f>VLOOKUP(A957,[1]导出数据表!$J:$N,5,0)</f>
        <v>100</v>
      </c>
    </row>
    <row r="958" spans="1:17">
      <c r="A958" s="2" t="s">
        <v>2676</v>
      </c>
      <c r="B958" s="2" t="s">
        <v>2669</v>
      </c>
      <c r="C958" t="s">
        <v>19</v>
      </c>
      <c r="D958" t="s">
        <v>20</v>
      </c>
      <c r="E958" t="s">
        <v>20</v>
      </c>
      <c r="F958" s="2" t="s">
        <v>2641</v>
      </c>
      <c r="G958" t="s">
        <v>2641</v>
      </c>
      <c r="H958" s="2" t="s">
        <v>22</v>
      </c>
      <c r="I958" s="2" t="s">
        <v>35</v>
      </c>
      <c r="J958" s="2" t="s">
        <v>36</v>
      </c>
      <c r="K958" s="7">
        <v>980</v>
      </c>
      <c r="L958" s="2" t="s">
        <v>2677</v>
      </c>
      <c r="M958" s="2" t="s">
        <v>2671</v>
      </c>
      <c r="N958" s="2" t="s">
        <v>2678</v>
      </c>
      <c r="O958" s="3">
        <v>7.73</v>
      </c>
      <c r="P958" t="s">
        <v>28</v>
      </c>
      <c r="Q958" t="str">
        <f>VLOOKUP(A958,[1]导出数据表!$J:$N,5,0)</f>
        <v>100</v>
      </c>
    </row>
    <row r="959" spans="1:17">
      <c r="A959" s="2" t="s">
        <v>2679</v>
      </c>
      <c r="B959" s="2" t="s">
        <v>2669</v>
      </c>
      <c r="C959" t="s">
        <v>19</v>
      </c>
      <c r="D959" t="s">
        <v>20</v>
      </c>
      <c r="E959" t="s">
        <v>20</v>
      </c>
      <c r="F959" s="2" t="s">
        <v>2641</v>
      </c>
      <c r="G959" t="s">
        <v>2641</v>
      </c>
      <c r="H959" s="2" t="s">
        <v>22</v>
      </c>
      <c r="I959" s="2" t="s">
        <v>35</v>
      </c>
      <c r="J959" s="2" t="s">
        <v>36</v>
      </c>
      <c r="K959" s="7">
        <v>980</v>
      </c>
      <c r="L959" s="2" t="s">
        <v>2677</v>
      </c>
      <c r="M959" s="2" t="s">
        <v>2674</v>
      </c>
      <c r="N959" s="2" t="s">
        <v>2680</v>
      </c>
      <c r="O959" s="3">
        <v>7.73</v>
      </c>
      <c r="P959" t="s">
        <v>28</v>
      </c>
      <c r="Q959" t="str">
        <f>VLOOKUP(A959,[1]导出数据表!$J:$N,5,0)</f>
        <v>100</v>
      </c>
    </row>
    <row r="960" spans="1:17">
      <c r="A960" s="2" t="s">
        <v>2681</v>
      </c>
      <c r="B960" s="2" t="s">
        <v>2669</v>
      </c>
      <c r="C960" t="s">
        <v>19</v>
      </c>
      <c r="D960" t="s">
        <v>20</v>
      </c>
      <c r="E960" t="s">
        <v>20</v>
      </c>
      <c r="F960" s="2" t="s">
        <v>2641</v>
      </c>
      <c r="G960" t="s">
        <v>2641</v>
      </c>
      <c r="H960" s="2" t="s">
        <v>22</v>
      </c>
      <c r="I960" s="2" t="s">
        <v>40</v>
      </c>
      <c r="J960" s="2" t="s">
        <v>41</v>
      </c>
      <c r="K960" s="7">
        <v>1505</v>
      </c>
      <c r="L960" s="2" t="s">
        <v>2682</v>
      </c>
      <c r="M960" s="2" t="s">
        <v>2671</v>
      </c>
      <c r="N960" s="2" t="s">
        <v>2683</v>
      </c>
      <c r="O960" s="3">
        <v>9.91</v>
      </c>
      <c r="P960" t="s">
        <v>28</v>
      </c>
      <c r="Q960" t="str">
        <f>VLOOKUP(A960,[1]导出数据表!$J:$N,5,0)</f>
        <v>100</v>
      </c>
    </row>
    <row r="961" spans="1:17">
      <c r="A961" s="2" t="s">
        <v>2684</v>
      </c>
      <c r="B961" s="2" t="s">
        <v>2669</v>
      </c>
      <c r="C961" t="s">
        <v>19</v>
      </c>
      <c r="D961" t="s">
        <v>20</v>
      </c>
      <c r="E961" t="s">
        <v>20</v>
      </c>
      <c r="F961" s="2" t="s">
        <v>2641</v>
      </c>
      <c r="G961" t="s">
        <v>2641</v>
      </c>
      <c r="H961" s="2" t="s">
        <v>22</v>
      </c>
      <c r="I961" s="2" t="s">
        <v>40</v>
      </c>
      <c r="J961" s="2" t="s">
        <v>41</v>
      </c>
      <c r="K961" s="7">
        <v>1505</v>
      </c>
      <c r="L961" s="2" t="s">
        <v>2682</v>
      </c>
      <c r="M961" s="2" t="s">
        <v>2674</v>
      </c>
      <c r="N961" s="2" t="s">
        <v>2685</v>
      </c>
      <c r="O961" s="3">
        <v>9.91</v>
      </c>
      <c r="P961" t="s">
        <v>28</v>
      </c>
      <c r="Q961" t="str">
        <f>VLOOKUP(A961,[1]导出数据表!$J:$N,5,0)</f>
        <v>100</v>
      </c>
    </row>
    <row r="962" spans="1:17">
      <c r="A962" s="2" t="s">
        <v>2686</v>
      </c>
      <c r="B962" s="2" t="s">
        <v>2687</v>
      </c>
      <c r="C962" t="s">
        <v>19</v>
      </c>
      <c r="D962" t="s">
        <v>178</v>
      </c>
      <c r="E962" t="s">
        <v>178</v>
      </c>
      <c r="F962" s="2" t="s">
        <v>2641</v>
      </c>
      <c r="G962" t="s">
        <v>2641</v>
      </c>
      <c r="H962" s="2" t="s">
        <v>22</v>
      </c>
      <c r="I962" s="2" t="s">
        <v>23</v>
      </c>
      <c r="J962" s="2" t="s">
        <v>24</v>
      </c>
      <c r="K962" s="7">
        <v>500</v>
      </c>
      <c r="L962" s="2" t="s">
        <v>2688</v>
      </c>
      <c r="M962" s="2" t="s">
        <v>2689</v>
      </c>
      <c r="N962" s="2" t="s">
        <v>2690</v>
      </c>
      <c r="O962" s="3">
        <v>9</v>
      </c>
      <c r="P962" t="s">
        <v>28</v>
      </c>
      <c r="Q962" t="str">
        <f>VLOOKUP(A962,[1]导出数据表!$J:$N,5,0)</f>
        <v>100</v>
      </c>
    </row>
    <row r="963" spans="1:17">
      <c r="A963" s="2" t="s">
        <v>2691</v>
      </c>
      <c r="B963" s="2" t="s">
        <v>2687</v>
      </c>
      <c r="C963" t="s">
        <v>19</v>
      </c>
      <c r="D963" t="s">
        <v>178</v>
      </c>
      <c r="E963" t="s">
        <v>178</v>
      </c>
      <c r="F963" s="2" t="s">
        <v>2641</v>
      </c>
      <c r="G963" t="s">
        <v>2641</v>
      </c>
      <c r="H963" s="2" t="s">
        <v>22</v>
      </c>
      <c r="I963" s="2" t="s">
        <v>35</v>
      </c>
      <c r="J963" s="2" t="s">
        <v>36</v>
      </c>
      <c r="K963" s="7">
        <v>980</v>
      </c>
      <c r="L963" s="2" t="s">
        <v>2692</v>
      </c>
      <c r="M963" s="2" t="s">
        <v>2689</v>
      </c>
      <c r="N963" s="2" t="s">
        <v>2693</v>
      </c>
      <c r="O963" s="3">
        <v>10.7</v>
      </c>
      <c r="P963" t="s">
        <v>28</v>
      </c>
      <c r="Q963" t="str">
        <f>VLOOKUP(A963,[1]导出数据表!$J:$N,5,0)</f>
        <v>100</v>
      </c>
    </row>
    <row r="964" spans="1:17">
      <c r="A964" s="2" t="s">
        <v>2694</v>
      </c>
      <c r="B964" s="2" t="s">
        <v>2687</v>
      </c>
      <c r="C964" t="s">
        <v>19</v>
      </c>
      <c r="D964" t="s">
        <v>178</v>
      </c>
      <c r="E964" t="s">
        <v>178</v>
      </c>
      <c r="F964" s="2" t="s">
        <v>2641</v>
      </c>
      <c r="G964" t="s">
        <v>2641</v>
      </c>
      <c r="H964" s="2" t="s">
        <v>22</v>
      </c>
      <c r="I964" s="2" t="s">
        <v>40</v>
      </c>
      <c r="J964" s="2" t="s">
        <v>41</v>
      </c>
      <c r="K964" s="7">
        <v>1505</v>
      </c>
      <c r="L964" s="2" t="s">
        <v>2695</v>
      </c>
      <c r="M964" s="2" t="s">
        <v>2689</v>
      </c>
      <c r="N964" s="2" t="s">
        <v>2696</v>
      </c>
      <c r="O964" s="3">
        <v>13.8</v>
      </c>
      <c r="P964" t="s">
        <v>28</v>
      </c>
      <c r="Q964" t="str">
        <f>VLOOKUP(A964,[1]导出数据表!$J:$N,5,0)</f>
        <v>100</v>
      </c>
    </row>
    <row r="965" spans="1:17">
      <c r="A965" s="2" t="s">
        <v>2697</v>
      </c>
      <c r="B965" s="2" t="s">
        <v>2698</v>
      </c>
      <c r="C965" t="s">
        <v>19</v>
      </c>
      <c r="D965" t="s">
        <v>2699</v>
      </c>
      <c r="E965" t="s">
        <v>178</v>
      </c>
      <c r="F965" s="2" t="s">
        <v>2700</v>
      </c>
      <c r="G965" t="s">
        <v>2701</v>
      </c>
      <c r="H965" s="2" t="s">
        <v>22</v>
      </c>
      <c r="I965" s="2" t="s">
        <v>23</v>
      </c>
      <c r="J965" s="2" t="s">
        <v>24</v>
      </c>
      <c r="K965" s="7">
        <v>500</v>
      </c>
      <c r="L965" s="2" t="s">
        <v>2702</v>
      </c>
      <c r="M965" s="2" t="s">
        <v>2703</v>
      </c>
      <c r="N965" s="2" t="s">
        <v>2704</v>
      </c>
      <c r="O965" s="3">
        <v>8.89</v>
      </c>
      <c r="P965" t="s">
        <v>28</v>
      </c>
      <c r="Q965" t="str">
        <f>VLOOKUP(A965,[1]导出数据表!$J:$N,5,0)</f>
        <v>150</v>
      </c>
    </row>
    <row r="966" spans="1:17">
      <c r="A966" s="2" t="s">
        <v>2705</v>
      </c>
      <c r="B966" s="2" t="s">
        <v>2698</v>
      </c>
      <c r="C966" t="s">
        <v>19</v>
      </c>
      <c r="D966" t="s">
        <v>2699</v>
      </c>
      <c r="E966" t="s">
        <v>178</v>
      </c>
      <c r="F966" s="2" t="s">
        <v>2700</v>
      </c>
      <c r="G966" t="s">
        <v>2701</v>
      </c>
      <c r="H966" s="2" t="s">
        <v>22</v>
      </c>
      <c r="I966" s="2" t="s">
        <v>30</v>
      </c>
      <c r="J966" s="2" t="s">
        <v>31</v>
      </c>
      <c r="K966" s="7">
        <v>750</v>
      </c>
      <c r="L966" s="2" t="s">
        <v>2706</v>
      </c>
      <c r="M966" s="2" t="s">
        <v>2703</v>
      </c>
      <c r="N966" s="2" t="s">
        <v>2707</v>
      </c>
      <c r="O966" s="3">
        <v>10.71</v>
      </c>
      <c r="P966" t="s">
        <v>28</v>
      </c>
      <c r="Q966" t="str">
        <f>VLOOKUP(A966,[1]导出数据表!$J:$N,5,0)</f>
        <v>150</v>
      </c>
    </row>
    <row r="967" spans="1:17">
      <c r="A967" s="2" t="s">
        <v>2708</v>
      </c>
      <c r="B967" s="2" t="s">
        <v>2698</v>
      </c>
      <c r="C967" t="s">
        <v>19</v>
      </c>
      <c r="D967" t="s">
        <v>2699</v>
      </c>
      <c r="E967" t="s">
        <v>178</v>
      </c>
      <c r="F967" s="2" t="s">
        <v>2700</v>
      </c>
      <c r="G967" t="s">
        <v>2701</v>
      </c>
      <c r="H967" s="2" t="s">
        <v>22</v>
      </c>
      <c r="I967" s="2" t="s">
        <v>35</v>
      </c>
      <c r="J967" s="2" t="s">
        <v>185</v>
      </c>
      <c r="K967" s="7">
        <v>936</v>
      </c>
      <c r="L967" s="2" t="s">
        <v>2709</v>
      </c>
      <c r="M967" s="2" t="s">
        <v>2703</v>
      </c>
      <c r="N967" s="2" t="s">
        <v>2710</v>
      </c>
      <c r="O967" s="3">
        <v>10.75</v>
      </c>
      <c r="P967" t="s">
        <v>28</v>
      </c>
      <c r="Q967" t="str">
        <f>VLOOKUP(A967,[1]导出数据表!$J:$N,5,0)</f>
        <v>150</v>
      </c>
    </row>
    <row r="968" spans="1:17">
      <c r="A968" s="2" t="s">
        <v>2711</v>
      </c>
      <c r="B968" s="2" t="s">
        <v>2698</v>
      </c>
      <c r="C968" t="s">
        <v>19</v>
      </c>
      <c r="D968" t="s">
        <v>2699</v>
      </c>
      <c r="E968" t="s">
        <v>178</v>
      </c>
      <c r="F968" s="2" t="s">
        <v>2700</v>
      </c>
      <c r="G968" t="s">
        <v>2701</v>
      </c>
      <c r="H968" s="2" t="s">
        <v>22</v>
      </c>
      <c r="I968" s="2" t="s">
        <v>35</v>
      </c>
      <c r="J968" s="2" t="s">
        <v>36</v>
      </c>
      <c r="K968" s="7">
        <v>980</v>
      </c>
      <c r="L968" s="2" t="s">
        <v>2712</v>
      </c>
      <c r="M968" s="2" t="s">
        <v>2703</v>
      </c>
      <c r="N968" s="2" t="s">
        <v>2713</v>
      </c>
      <c r="O968" s="3">
        <v>10.78</v>
      </c>
      <c r="P968" t="s">
        <v>28</v>
      </c>
      <c r="Q968" t="str">
        <f>VLOOKUP(A968,[1]导出数据表!$J:$N,5,0)</f>
        <v>150</v>
      </c>
    </row>
    <row r="969" spans="1:17">
      <c r="A969" s="2" t="s">
        <v>2714</v>
      </c>
      <c r="B969" s="2" t="s">
        <v>2698</v>
      </c>
      <c r="C969" t="s">
        <v>19</v>
      </c>
      <c r="D969" t="s">
        <v>2699</v>
      </c>
      <c r="E969" t="s">
        <v>178</v>
      </c>
      <c r="F969" s="2" t="s">
        <v>2700</v>
      </c>
      <c r="G969" t="s">
        <v>2701</v>
      </c>
      <c r="H969" s="2" t="s">
        <v>22</v>
      </c>
      <c r="I969" s="2" t="s">
        <v>40</v>
      </c>
      <c r="J969" s="2" t="s">
        <v>41</v>
      </c>
      <c r="K969" s="7">
        <v>1505</v>
      </c>
      <c r="L969" s="2" t="s">
        <v>2715</v>
      </c>
      <c r="M969" s="2" t="s">
        <v>2703</v>
      </c>
      <c r="N969" s="2" t="s">
        <v>2716</v>
      </c>
      <c r="O969" s="3">
        <v>11.45</v>
      </c>
      <c r="P969" t="s">
        <v>28</v>
      </c>
      <c r="Q969" t="str">
        <f>VLOOKUP(A969,[1]导出数据表!$J:$N,5,0)</f>
        <v>100</v>
      </c>
    </row>
    <row r="970" spans="1:17">
      <c r="A970" s="2" t="s">
        <v>2717</v>
      </c>
      <c r="B970" s="2" t="s">
        <v>2718</v>
      </c>
      <c r="C970" t="s">
        <v>19</v>
      </c>
      <c r="D970" t="s">
        <v>178</v>
      </c>
      <c r="E970" t="s">
        <v>178</v>
      </c>
      <c r="F970" s="2" t="s">
        <v>2700</v>
      </c>
      <c r="G970" t="s">
        <v>2701</v>
      </c>
      <c r="H970" s="2" t="s">
        <v>22</v>
      </c>
      <c r="I970" s="2" t="s">
        <v>23</v>
      </c>
      <c r="J970" s="2" t="s">
        <v>24</v>
      </c>
      <c r="K970" s="7">
        <v>500</v>
      </c>
      <c r="L970" s="2" t="s">
        <v>2702</v>
      </c>
      <c r="M970" s="2" t="s">
        <v>2719</v>
      </c>
      <c r="N970" s="2" t="s">
        <v>2720</v>
      </c>
      <c r="O970" s="3">
        <v>8.89</v>
      </c>
      <c r="P970" t="s">
        <v>28</v>
      </c>
      <c r="Q970" t="str">
        <f>VLOOKUP(A970,[1]导出数据表!$J:$N,5,0)</f>
        <v>150</v>
      </c>
    </row>
    <row r="971" spans="1:17">
      <c r="A971" s="2" t="s">
        <v>2721</v>
      </c>
      <c r="B971" s="2" t="s">
        <v>2718</v>
      </c>
      <c r="C971" t="s">
        <v>19</v>
      </c>
      <c r="D971" t="s">
        <v>178</v>
      </c>
      <c r="E971" t="s">
        <v>178</v>
      </c>
      <c r="F971" s="2" t="s">
        <v>2700</v>
      </c>
      <c r="G971" t="s">
        <v>2701</v>
      </c>
      <c r="H971" s="2" t="s">
        <v>22</v>
      </c>
      <c r="I971" s="2" t="s">
        <v>30</v>
      </c>
      <c r="J971" s="2" t="s">
        <v>31</v>
      </c>
      <c r="K971" s="7">
        <v>750</v>
      </c>
      <c r="L971" s="2" t="s">
        <v>2706</v>
      </c>
      <c r="M971" s="2" t="s">
        <v>2719</v>
      </c>
      <c r="N971" s="2" t="s">
        <v>2722</v>
      </c>
      <c r="O971" s="3">
        <v>10.71</v>
      </c>
      <c r="P971" t="s">
        <v>28</v>
      </c>
      <c r="Q971" t="str">
        <f>VLOOKUP(A971,[1]导出数据表!$J:$N,5,0)</f>
        <v>150</v>
      </c>
    </row>
    <row r="972" spans="1:17">
      <c r="A972" s="2" t="s">
        <v>2723</v>
      </c>
      <c r="B972" s="2" t="s">
        <v>2718</v>
      </c>
      <c r="C972" t="s">
        <v>19</v>
      </c>
      <c r="D972" t="s">
        <v>178</v>
      </c>
      <c r="E972" t="s">
        <v>178</v>
      </c>
      <c r="F972" s="2" t="s">
        <v>2700</v>
      </c>
      <c r="G972" t="s">
        <v>2701</v>
      </c>
      <c r="H972" s="2" t="s">
        <v>22</v>
      </c>
      <c r="I972" s="2" t="s">
        <v>35</v>
      </c>
      <c r="J972" s="2" t="s">
        <v>185</v>
      </c>
      <c r="K972" s="7">
        <v>936</v>
      </c>
      <c r="L972" s="2" t="s">
        <v>2709</v>
      </c>
      <c r="M972" s="2" t="s">
        <v>2719</v>
      </c>
      <c r="N972" s="2" t="s">
        <v>2724</v>
      </c>
      <c r="O972" s="3">
        <v>10.75</v>
      </c>
      <c r="P972" t="s">
        <v>28</v>
      </c>
      <c r="Q972" t="str">
        <f>VLOOKUP(A972,[1]导出数据表!$J:$N,5,0)</f>
        <v>150</v>
      </c>
    </row>
    <row r="973" spans="1:17">
      <c r="A973" s="2" t="s">
        <v>2725</v>
      </c>
      <c r="B973" s="2" t="s">
        <v>2718</v>
      </c>
      <c r="C973" t="s">
        <v>19</v>
      </c>
      <c r="D973" t="s">
        <v>178</v>
      </c>
      <c r="E973" t="s">
        <v>178</v>
      </c>
      <c r="F973" s="2" t="s">
        <v>2700</v>
      </c>
      <c r="G973" t="s">
        <v>2701</v>
      </c>
      <c r="H973" s="2" t="s">
        <v>22</v>
      </c>
      <c r="I973" s="2" t="s">
        <v>35</v>
      </c>
      <c r="J973" s="2" t="s">
        <v>36</v>
      </c>
      <c r="K973" s="7">
        <v>980</v>
      </c>
      <c r="L973" s="2" t="s">
        <v>2712</v>
      </c>
      <c r="M973" s="2" t="s">
        <v>2719</v>
      </c>
      <c r="N973" s="2" t="s">
        <v>2726</v>
      </c>
      <c r="O973" s="3">
        <v>10.78</v>
      </c>
      <c r="P973" t="s">
        <v>28</v>
      </c>
      <c r="Q973" t="str">
        <f>VLOOKUP(A973,[1]导出数据表!$J:$N,5,0)</f>
        <v>150</v>
      </c>
    </row>
    <row r="974" spans="1:17">
      <c r="A974" s="2" t="s">
        <v>2727</v>
      </c>
      <c r="B974" s="2" t="s">
        <v>2718</v>
      </c>
      <c r="C974" t="s">
        <v>19</v>
      </c>
      <c r="D974" t="s">
        <v>178</v>
      </c>
      <c r="E974" t="s">
        <v>178</v>
      </c>
      <c r="F974" s="2" t="s">
        <v>2700</v>
      </c>
      <c r="G974" t="s">
        <v>2701</v>
      </c>
      <c r="H974" s="2" t="s">
        <v>22</v>
      </c>
      <c r="I974" s="2" t="s">
        <v>40</v>
      </c>
      <c r="J974" s="2" t="s">
        <v>41</v>
      </c>
      <c r="K974" s="7">
        <v>1505</v>
      </c>
      <c r="L974" s="2" t="s">
        <v>2715</v>
      </c>
      <c r="M974" s="2" t="s">
        <v>2719</v>
      </c>
      <c r="N974" s="2" t="s">
        <v>2728</v>
      </c>
      <c r="O974" s="3">
        <v>11.45</v>
      </c>
      <c r="P974" t="s">
        <v>28</v>
      </c>
      <c r="Q974" t="str">
        <f>VLOOKUP(A974,[1]导出数据表!$J:$N,5,0)</f>
        <v>100</v>
      </c>
    </row>
    <row r="975" spans="1:17">
      <c r="A975" s="2" t="s">
        <v>2729</v>
      </c>
      <c r="B975" s="2" t="s">
        <v>2730</v>
      </c>
      <c r="C975" t="s">
        <v>19</v>
      </c>
      <c r="D975" t="s">
        <v>178</v>
      </c>
      <c r="E975" t="s">
        <v>178</v>
      </c>
      <c r="F975" s="2" t="s">
        <v>2700</v>
      </c>
      <c r="G975" t="s">
        <v>2701</v>
      </c>
      <c r="H975" s="2" t="s">
        <v>22</v>
      </c>
      <c r="I975" s="2" t="s">
        <v>23</v>
      </c>
      <c r="J975" s="2" t="s">
        <v>24</v>
      </c>
      <c r="K975" s="7">
        <v>500</v>
      </c>
      <c r="L975" s="2" t="s">
        <v>2702</v>
      </c>
      <c r="M975" s="2" t="s">
        <v>2731</v>
      </c>
      <c r="N975" s="2" t="s">
        <v>2732</v>
      </c>
      <c r="O975" s="3">
        <v>8.89</v>
      </c>
      <c r="P975" t="s">
        <v>28</v>
      </c>
      <c r="Q975" t="str">
        <f>VLOOKUP(A975,[1]导出数据表!$J:$N,5,0)</f>
        <v>150</v>
      </c>
    </row>
    <row r="976" spans="1:17">
      <c r="A976" s="2" t="s">
        <v>2733</v>
      </c>
      <c r="B976" s="2" t="s">
        <v>2730</v>
      </c>
      <c r="C976" t="s">
        <v>19</v>
      </c>
      <c r="D976" t="s">
        <v>178</v>
      </c>
      <c r="E976" t="s">
        <v>178</v>
      </c>
      <c r="F976" s="2" t="s">
        <v>2700</v>
      </c>
      <c r="G976" t="s">
        <v>2701</v>
      </c>
      <c r="H976" s="2" t="s">
        <v>22</v>
      </c>
      <c r="I976" s="2" t="s">
        <v>30</v>
      </c>
      <c r="J976" s="2" t="s">
        <v>31</v>
      </c>
      <c r="K976" s="7">
        <v>750</v>
      </c>
      <c r="L976" s="2" t="s">
        <v>2706</v>
      </c>
      <c r="M976" s="2" t="s">
        <v>2731</v>
      </c>
      <c r="N976" s="2" t="s">
        <v>2734</v>
      </c>
      <c r="O976" s="3">
        <v>10.71</v>
      </c>
      <c r="P976" t="s">
        <v>28</v>
      </c>
      <c r="Q976" t="str">
        <f>VLOOKUP(A976,[1]导出数据表!$J:$N,5,0)</f>
        <v>150</v>
      </c>
    </row>
    <row r="977" spans="1:17">
      <c r="A977" s="2" t="s">
        <v>2735</v>
      </c>
      <c r="B977" s="2" t="s">
        <v>2730</v>
      </c>
      <c r="C977" t="s">
        <v>19</v>
      </c>
      <c r="D977" t="s">
        <v>178</v>
      </c>
      <c r="E977" t="s">
        <v>178</v>
      </c>
      <c r="F977" s="2" t="s">
        <v>2700</v>
      </c>
      <c r="G977" t="s">
        <v>2701</v>
      </c>
      <c r="H977" s="2" t="s">
        <v>22</v>
      </c>
      <c r="I977" s="2" t="s">
        <v>35</v>
      </c>
      <c r="J977" s="2" t="s">
        <v>185</v>
      </c>
      <c r="K977" s="7">
        <v>936</v>
      </c>
      <c r="L977" s="2" t="s">
        <v>2709</v>
      </c>
      <c r="M977" s="2" t="s">
        <v>2731</v>
      </c>
      <c r="N977" s="2" t="s">
        <v>2736</v>
      </c>
      <c r="O977" s="3">
        <v>10.75</v>
      </c>
      <c r="P977" t="s">
        <v>28</v>
      </c>
      <c r="Q977" t="str">
        <f>VLOOKUP(A977,[1]导出数据表!$J:$N,5,0)</f>
        <v>150</v>
      </c>
    </row>
    <row r="978" spans="1:17">
      <c r="A978" s="2" t="s">
        <v>2737</v>
      </c>
      <c r="B978" s="2" t="s">
        <v>2730</v>
      </c>
      <c r="C978" t="s">
        <v>19</v>
      </c>
      <c r="D978" t="s">
        <v>178</v>
      </c>
      <c r="E978" t="s">
        <v>178</v>
      </c>
      <c r="F978" s="2" t="s">
        <v>2700</v>
      </c>
      <c r="G978" t="s">
        <v>2701</v>
      </c>
      <c r="H978" s="2" t="s">
        <v>22</v>
      </c>
      <c r="I978" s="2" t="s">
        <v>35</v>
      </c>
      <c r="J978" s="2" t="s">
        <v>36</v>
      </c>
      <c r="K978" s="7">
        <v>980</v>
      </c>
      <c r="L978" s="2" t="s">
        <v>2712</v>
      </c>
      <c r="M978" s="2" t="s">
        <v>2731</v>
      </c>
      <c r="N978" s="2" t="s">
        <v>2738</v>
      </c>
      <c r="O978" s="3">
        <v>10.78</v>
      </c>
      <c r="P978" t="s">
        <v>28</v>
      </c>
      <c r="Q978" t="str">
        <f>VLOOKUP(A978,[1]导出数据表!$J:$N,5,0)</f>
        <v>150</v>
      </c>
    </row>
    <row r="979" spans="1:17">
      <c r="A979" s="2" t="s">
        <v>2739</v>
      </c>
      <c r="B979" s="2" t="s">
        <v>2730</v>
      </c>
      <c r="C979" t="s">
        <v>19</v>
      </c>
      <c r="D979" t="s">
        <v>178</v>
      </c>
      <c r="E979" t="s">
        <v>178</v>
      </c>
      <c r="F979" s="2" t="s">
        <v>2700</v>
      </c>
      <c r="G979" t="s">
        <v>2701</v>
      </c>
      <c r="H979" s="2" t="s">
        <v>22</v>
      </c>
      <c r="I979" s="2" t="s">
        <v>40</v>
      </c>
      <c r="J979" s="2" t="s">
        <v>41</v>
      </c>
      <c r="K979" s="7">
        <v>1505</v>
      </c>
      <c r="L979" s="2" t="s">
        <v>2715</v>
      </c>
      <c r="M979" s="2" t="s">
        <v>2731</v>
      </c>
      <c r="N979" s="2" t="s">
        <v>2740</v>
      </c>
      <c r="O979" s="3">
        <v>11.45</v>
      </c>
      <c r="P979" t="s">
        <v>28</v>
      </c>
      <c r="Q979" t="str">
        <f>VLOOKUP(A979,[1]导出数据表!$J:$N,5,0)</f>
        <v>100</v>
      </c>
    </row>
    <row r="980" spans="1:17">
      <c r="A980" s="2" t="s">
        <v>2741</v>
      </c>
      <c r="B980" s="2" t="s">
        <v>2742</v>
      </c>
      <c r="C980" t="s">
        <v>19</v>
      </c>
      <c r="D980" t="s">
        <v>178</v>
      </c>
      <c r="E980" t="s">
        <v>178</v>
      </c>
      <c r="F980" s="2" t="s">
        <v>2700</v>
      </c>
      <c r="G980" t="s">
        <v>2701</v>
      </c>
      <c r="H980" s="2" t="s">
        <v>22</v>
      </c>
      <c r="I980" s="2" t="s">
        <v>23</v>
      </c>
      <c r="J980" s="2" t="s">
        <v>24</v>
      </c>
      <c r="K980" s="7">
        <v>500</v>
      </c>
      <c r="L980" s="2" t="s">
        <v>2702</v>
      </c>
      <c r="M980" s="2" t="s">
        <v>2743</v>
      </c>
      <c r="N980" s="2" t="s">
        <v>2744</v>
      </c>
      <c r="O980" s="3">
        <v>8.89</v>
      </c>
      <c r="P980" t="s">
        <v>28</v>
      </c>
      <c r="Q980" t="str">
        <f>VLOOKUP(A980,[1]导出数据表!$J:$N,5,0)</f>
        <v>150</v>
      </c>
    </row>
    <row r="981" spans="1:17">
      <c r="A981" s="2" t="s">
        <v>2745</v>
      </c>
      <c r="B981" s="2" t="s">
        <v>2742</v>
      </c>
      <c r="C981" t="s">
        <v>19</v>
      </c>
      <c r="D981" t="s">
        <v>178</v>
      </c>
      <c r="E981" t="s">
        <v>178</v>
      </c>
      <c r="F981" s="2" t="s">
        <v>2700</v>
      </c>
      <c r="G981" t="s">
        <v>2701</v>
      </c>
      <c r="H981" s="2" t="s">
        <v>22</v>
      </c>
      <c r="I981" s="2" t="s">
        <v>30</v>
      </c>
      <c r="J981" s="2" t="s">
        <v>31</v>
      </c>
      <c r="K981" s="7">
        <v>750</v>
      </c>
      <c r="L981" s="2" t="s">
        <v>2706</v>
      </c>
      <c r="M981" s="2" t="s">
        <v>2743</v>
      </c>
      <c r="N981" s="2" t="s">
        <v>2746</v>
      </c>
      <c r="O981" s="3">
        <v>10.71</v>
      </c>
      <c r="P981" t="s">
        <v>28</v>
      </c>
      <c r="Q981" t="str">
        <f>VLOOKUP(A981,[1]导出数据表!$J:$N,5,0)</f>
        <v>150</v>
      </c>
    </row>
    <row r="982" spans="1:17">
      <c r="A982" s="2" t="s">
        <v>2747</v>
      </c>
      <c r="B982" s="2" t="s">
        <v>2742</v>
      </c>
      <c r="C982" t="s">
        <v>19</v>
      </c>
      <c r="D982" t="s">
        <v>178</v>
      </c>
      <c r="E982" t="s">
        <v>178</v>
      </c>
      <c r="F982" s="2" t="s">
        <v>2700</v>
      </c>
      <c r="G982" t="s">
        <v>2701</v>
      </c>
      <c r="H982" s="2" t="s">
        <v>22</v>
      </c>
      <c r="I982" s="2" t="s">
        <v>35</v>
      </c>
      <c r="J982" s="2" t="s">
        <v>185</v>
      </c>
      <c r="K982" s="7">
        <v>936</v>
      </c>
      <c r="L982" s="2" t="s">
        <v>2709</v>
      </c>
      <c r="M982" s="2" t="s">
        <v>2743</v>
      </c>
      <c r="N982" s="2" t="s">
        <v>2748</v>
      </c>
      <c r="O982" s="3">
        <v>10.75</v>
      </c>
      <c r="P982" t="s">
        <v>28</v>
      </c>
      <c r="Q982" t="str">
        <f>VLOOKUP(A982,[1]导出数据表!$J:$N,5,0)</f>
        <v>150</v>
      </c>
    </row>
    <row r="983" spans="1:17">
      <c r="A983" s="2" t="s">
        <v>2749</v>
      </c>
      <c r="B983" s="2" t="s">
        <v>2742</v>
      </c>
      <c r="C983" t="s">
        <v>19</v>
      </c>
      <c r="D983" t="s">
        <v>178</v>
      </c>
      <c r="E983" t="s">
        <v>178</v>
      </c>
      <c r="F983" s="2" t="s">
        <v>2700</v>
      </c>
      <c r="G983" t="s">
        <v>2701</v>
      </c>
      <c r="H983" s="2" t="s">
        <v>22</v>
      </c>
      <c r="I983" s="2" t="s">
        <v>35</v>
      </c>
      <c r="J983" s="2" t="s">
        <v>36</v>
      </c>
      <c r="K983" s="7">
        <v>980</v>
      </c>
      <c r="L983" s="2" t="s">
        <v>2712</v>
      </c>
      <c r="M983" s="2" t="s">
        <v>2743</v>
      </c>
      <c r="N983" s="2" t="s">
        <v>2750</v>
      </c>
      <c r="O983" s="3">
        <v>10.78</v>
      </c>
      <c r="P983" t="s">
        <v>28</v>
      </c>
      <c r="Q983" t="str">
        <f>VLOOKUP(A983,[1]导出数据表!$J:$N,5,0)</f>
        <v>150</v>
      </c>
    </row>
    <row r="984" spans="1:17">
      <c r="A984" s="2" t="s">
        <v>2751</v>
      </c>
      <c r="B984" s="2" t="s">
        <v>2742</v>
      </c>
      <c r="C984" t="s">
        <v>19</v>
      </c>
      <c r="D984" t="s">
        <v>178</v>
      </c>
      <c r="E984" t="s">
        <v>178</v>
      </c>
      <c r="F984" s="2" t="s">
        <v>2700</v>
      </c>
      <c r="G984" t="s">
        <v>2701</v>
      </c>
      <c r="H984" s="2" t="s">
        <v>22</v>
      </c>
      <c r="I984" s="2" t="s">
        <v>40</v>
      </c>
      <c r="J984" s="2" t="s">
        <v>41</v>
      </c>
      <c r="K984" s="7">
        <v>1505</v>
      </c>
      <c r="L984" s="2" t="s">
        <v>2715</v>
      </c>
      <c r="M984" s="2" t="s">
        <v>2743</v>
      </c>
      <c r="N984" s="2" t="s">
        <v>2752</v>
      </c>
      <c r="O984" s="3">
        <v>11.45</v>
      </c>
      <c r="P984" t="s">
        <v>28</v>
      </c>
      <c r="Q984" t="str">
        <f>VLOOKUP(A984,[1]导出数据表!$J:$N,5,0)</f>
        <v>100</v>
      </c>
    </row>
    <row r="985" spans="1:17">
      <c r="A985" s="2" t="s">
        <v>2753</v>
      </c>
      <c r="B985" s="2" t="s">
        <v>2754</v>
      </c>
      <c r="C985" t="s">
        <v>19</v>
      </c>
      <c r="D985" t="s">
        <v>178</v>
      </c>
      <c r="E985" t="s">
        <v>178</v>
      </c>
      <c r="F985" s="2" t="s">
        <v>2700</v>
      </c>
      <c r="G985" t="s">
        <v>2701</v>
      </c>
      <c r="H985" s="2" t="s">
        <v>22</v>
      </c>
      <c r="I985" s="2" t="s">
        <v>23</v>
      </c>
      <c r="J985" s="2" t="s">
        <v>24</v>
      </c>
      <c r="K985" s="7">
        <v>500</v>
      </c>
      <c r="L985" s="2" t="s">
        <v>2702</v>
      </c>
      <c r="M985" s="2" t="s">
        <v>2755</v>
      </c>
      <c r="N985" s="2" t="s">
        <v>2756</v>
      </c>
      <c r="O985" s="3">
        <v>8.89</v>
      </c>
      <c r="P985" t="s">
        <v>28</v>
      </c>
      <c r="Q985" t="str">
        <f>VLOOKUP(A985,[1]导出数据表!$J:$N,5,0)</f>
        <v>150</v>
      </c>
    </row>
    <row r="986" spans="1:17">
      <c r="A986" s="2" t="s">
        <v>2757</v>
      </c>
      <c r="B986" s="2" t="s">
        <v>2754</v>
      </c>
      <c r="C986" t="s">
        <v>19</v>
      </c>
      <c r="D986" t="s">
        <v>178</v>
      </c>
      <c r="E986" t="s">
        <v>178</v>
      </c>
      <c r="F986" s="2" t="s">
        <v>2700</v>
      </c>
      <c r="G986" t="s">
        <v>2701</v>
      </c>
      <c r="H986" s="2" t="s">
        <v>22</v>
      </c>
      <c r="I986" s="2" t="s">
        <v>30</v>
      </c>
      <c r="J986" s="2" t="s">
        <v>31</v>
      </c>
      <c r="K986" s="7">
        <v>750</v>
      </c>
      <c r="L986" s="2" t="s">
        <v>2706</v>
      </c>
      <c r="M986" s="2" t="s">
        <v>2755</v>
      </c>
      <c r="N986" s="2" t="s">
        <v>2758</v>
      </c>
      <c r="O986" s="3">
        <v>10.71</v>
      </c>
      <c r="P986" t="s">
        <v>28</v>
      </c>
      <c r="Q986" t="str">
        <f>VLOOKUP(A986,[1]导出数据表!$J:$N,5,0)</f>
        <v>150</v>
      </c>
    </row>
    <row r="987" spans="1:17">
      <c r="A987" s="2" t="s">
        <v>2759</v>
      </c>
      <c r="B987" s="2" t="s">
        <v>2754</v>
      </c>
      <c r="C987" t="s">
        <v>19</v>
      </c>
      <c r="D987" t="s">
        <v>178</v>
      </c>
      <c r="E987" t="s">
        <v>178</v>
      </c>
      <c r="F987" s="2" t="s">
        <v>2700</v>
      </c>
      <c r="G987" t="s">
        <v>2701</v>
      </c>
      <c r="H987" s="2" t="s">
        <v>22</v>
      </c>
      <c r="I987" s="2" t="s">
        <v>35</v>
      </c>
      <c r="J987" s="2" t="s">
        <v>185</v>
      </c>
      <c r="K987" s="7">
        <v>936</v>
      </c>
      <c r="L987" s="2" t="s">
        <v>2709</v>
      </c>
      <c r="M987" s="2" t="s">
        <v>2755</v>
      </c>
      <c r="N987" s="2" t="s">
        <v>2760</v>
      </c>
      <c r="O987" s="3">
        <v>10.75</v>
      </c>
      <c r="P987" t="s">
        <v>28</v>
      </c>
      <c r="Q987" t="str">
        <f>VLOOKUP(A987,[1]导出数据表!$J:$N,5,0)</f>
        <v>150</v>
      </c>
    </row>
    <row r="988" spans="1:17">
      <c r="A988" s="2" t="s">
        <v>2761</v>
      </c>
      <c r="B988" s="2" t="s">
        <v>2754</v>
      </c>
      <c r="C988" t="s">
        <v>19</v>
      </c>
      <c r="D988" t="s">
        <v>178</v>
      </c>
      <c r="E988" t="s">
        <v>178</v>
      </c>
      <c r="F988" s="2" t="s">
        <v>2700</v>
      </c>
      <c r="G988" t="s">
        <v>2701</v>
      </c>
      <c r="H988" s="2" t="s">
        <v>22</v>
      </c>
      <c r="I988" s="2" t="s">
        <v>35</v>
      </c>
      <c r="J988" s="2" t="s">
        <v>36</v>
      </c>
      <c r="K988" s="7">
        <v>980</v>
      </c>
      <c r="L988" s="2" t="s">
        <v>2712</v>
      </c>
      <c r="M988" s="2" t="s">
        <v>2755</v>
      </c>
      <c r="N988" s="2" t="s">
        <v>2762</v>
      </c>
      <c r="O988" s="3">
        <v>10.78</v>
      </c>
      <c r="P988" t="s">
        <v>28</v>
      </c>
      <c r="Q988" t="str">
        <f>VLOOKUP(A988,[1]导出数据表!$J:$N,5,0)</f>
        <v>150</v>
      </c>
    </row>
    <row r="989" spans="1:17">
      <c r="A989" s="2" t="s">
        <v>2763</v>
      </c>
      <c r="B989" s="2" t="s">
        <v>2754</v>
      </c>
      <c r="C989" t="s">
        <v>19</v>
      </c>
      <c r="D989" t="s">
        <v>178</v>
      </c>
      <c r="E989" t="s">
        <v>178</v>
      </c>
      <c r="F989" s="2" t="s">
        <v>2700</v>
      </c>
      <c r="G989" t="s">
        <v>2701</v>
      </c>
      <c r="H989" s="2" t="s">
        <v>22</v>
      </c>
      <c r="I989" s="2" t="s">
        <v>40</v>
      </c>
      <c r="J989" s="2" t="s">
        <v>41</v>
      </c>
      <c r="K989" s="7">
        <v>1505</v>
      </c>
      <c r="L989" s="2" t="s">
        <v>2715</v>
      </c>
      <c r="M989" s="2" t="s">
        <v>2755</v>
      </c>
      <c r="N989" s="2" t="s">
        <v>2764</v>
      </c>
      <c r="O989" s="3">
        <v>11.45</v>
      </c>
      <c r="P989" t="s">
        <v>28</v>
      </c>
      <c r="Q989" t="str">
        <f>VLOOKUP(A989,[1]导出数据表!$J:$N,5,0)</f>
        <v>100</v>
      </c>
    </row>
    <row r="990" spans="1:17">
      <c r="A990" s="2" t="s">
        <v>2765</v>
      </c>
      <c r="B990" s="2" t="s">
        <v>2766</v>
      </c>
      <c r="C990" t="s">
        <v>19</v>
      </c>
      <c r="D990" t="s">
        <v>138</v>
      </c>
      <c r="E990" t="s">
        <v>138</v>
      </c>
      <c r="F990" s="2" t="s">
        <v>2700</v>
      </c>
      <c r="G990" t="s">
        <v>2700</v>
      </c>
      <c r="H990" s="2" t="s">
        <v>138</v>
      </c>
      <c r="I990" s="2" t="s">
        <v>139</v>
      </c>
      <c r="J990" s="2" t="s">
        <v>24</v>
      </c>
      <c r="K990" s="7">
        <v>500</v>
      </c>
      <c r="L990" s="2" t="s">
        <v>440</v>
      </c>
      <c r="M990" s="2" t="s">
        <v>2767</v>
      </c>
      <c r="N990" s="2" t="s">
        <v>2768</v>
      </c>
      <c r="O990" s="3">
        <v>4.21</v>
      </c>
      <c r="P990" t="s">
        <v>28</v>
      </c>
      <c r="Q990" t="str">
        <f>VLOOKUP(A990,[1]导出数据表!$J:$N,5,0)</f>
        <v>100</v>
      </c>
    </row>
    <row r="991" spans="1:17">
      <c r="A991" s="2" t="s">
        <v>2769</v>
      </c>
      <c r="B991" s="2" t="s">
        <v>2766</v>
      </c>
      <c r="C991" t="s">
        <v>19</v>
      </c>
      <c r="D991" t="s">
        <v>138</v>
      </c>
      <c r="E991" t="s">
        <v>138</v>
      </c>
      <c r="F991" s="2" t="s">
        <v>2700</v>
      </c>
      <c r="G991" t="s">
        <v>2700</v>
      </c>
      <c r="H991" s="2" t="s">
        <v>138</v>
      </c>
      <c r="I991" s="2" t="s">
        <v>139</v>
      </c>
      <c r="J991" s="2" t="s">
        <v>24</v>
      </c>
      <c r="K991" s="7">
        <v>500</v>
      </c>
      <c r="L991" s="2" t="s">
        <v>440</v>
      </c>
      <c r="M991" s="2" t="s">
        <v>2770</v>
      </c>
      <c r="N991" s="2" t="s">
        <v>2771</v>
      </c>
      <c r="O991" s="3">
        <v>4.21</v>
      </c>
      <c r="P991" t="s">
        <v>28</v>
      </c>
      <c r="Q991" t="str">
        <f>VLOOKUP(A991,[1]导出数据表!$J:$N,5,0)</f>
        <v>100</v>
      </c>
    </row>
    <row r="992" spans="1:17">
      <c r="A992" s="2" t="s">
        <v>2772</v>
      </c>
      <c r="B992" s="2" t="s">
        <v>2766</v>
      </c>
      <c r="C992" t="s">
        <v>19</v>
      </c>
      <c r="D992" t="s">
        <v>138</v>
      </c>
      <c r="E992" t="s">
        <v>138</v>
      </c>
      <c r="F992" s="2" t="s">
        <v>2700</v>
      </c>
      <c r="G992" t="s">
        <v>2700</v>
      </c>
      <c r="H992" s="2" t="s">
        <v>138</v>
      </c>
      <c r="I992" s="2" t="s">
        <v>139</v>
      </c>
      <c r="J992" s="2" t="s">
        <v>24</v>
      </c>
      <c r="K992" s="7">
        <v>500</v>
      </c>
      <c r="L992" s="2" t="s">
        <v>440</v>
      </c>
      <c r="M992" s="2" t="s">
        <v>2773</v>
      </c>
      <c r="N992" s="2" t="s">
        <v>2774</v>
      </c>
      <c r="O992" s="3">
        <v>4.21</v>
      </c>
      <c r="P992" t="s">
        <v>28</v>
      </c>
      <c r="Q992" t="str">
        <f>VLOOKUP(A992,[1]导出数据表!$J:$N,5,0)</f>
        <v>100</v>
      </c>
    </row>
    <row r="993" spans="1:17">
      <c r="A993" s="2" t="s">
        <v>2775</v>
      </c>
      <c r="B993" s="2" t="s">
        <v>2766</v>
      </c>
      <c r="C993" t="s">
        <v>19</v>
      </c>
      <c r="D993" t="s">
        <v>138</v>
      </c>
      <c r="E993" t="s">
        <v>138</v>
      </c>
      <c r="F993" s="2" t="s">
        <v>2700</v>
      </c>
      <c r="G993" t="s">
        <v>2700</v>
      </c>
      <c r="H993" s="2" t="s">
        <v>138</v>
      </c>
      <c r="I993" s="2" t="s">
        <v>202</v>
      </c>
      <c r="J993" s="2" t="s">
        <v>31</v>
      </c>
      <c r="K993" s="7">
        <v>750</v>
      </c>
      <c r="L993" s="2" t="s">
        <v>507</v>
      </c>
      <c r="M993" s="2" t="s">
        <v>2773</v>
      </c>
      <c r="N993" s="2" t="s">
        <v>2776</v>
      </c>
      <c r="O993" s="3">
        <v>4.68</v>
      </c>
      <c r="P993" t="s">
        <v>28</v>
      </c>
      <c r="Q993" t="str">
        <f>VLOOKUP(A993,[1]导出数据表!$J:$N,5,0)</f>
        <v>100</v>
      </c>
    </row>
    <row r="994" spans="1:17">
      <c r="A994" s="2" t="s">
        <v>2777</v>
      </c>
      <c r="B994" s="2" t="s">
        <v>2766</v>
      </c>
      <c r="C994" t="s">
        <v>19</v>
      </c>
      <c r="D994" t="s">
        <v>138</v>
      </c>
      <c r="E994" t="s">
        <v>138</v>
      </c>
      <c r="F994" s="2" t="s">
        <v>2700</v>
      </c>
      <c r="G994" t="s">
        <v>2700</v>
      </c>
      <c r="H994" s="2" t="s">
        <v>138</v>
      </c>
      <c r="I994" s="2" t="s">
        <v>202</v>
      </c>
      <c r="J994" s="2" t="s">
        <v>31</v>
      </c>
      <c r="K994" s="7">
        <v>750</v>
      </c>
      <c r="L994" s="2" t="s">
        <v>507</v>
      </c>
      <c r="M994" s="2" t="s">
        <v>2767</v>
      </c>
      <c r="N994" s="2" t="s">
        <v>2778</v>
      </c>
      <c r="O994" s="3">
        <v>4.68</v>
      </c>
      <c r="P994" t="s">
        <v>28</v>
      </c>
      <c r="Q994" t="str">
        <f>VLOOKUP(A994,[1]导出数据表!$J:$N,5,0)</f>
        <v>100</v>
      </c>
    </row>
    <row r="995" spans="1:17">
      <c r="A995" s="2" t="s">
        <v>2779</v>
      </c>
      <c r="B995" s="2" t="s">
        <v>2766</v>
      </c>
      <c r="C995" t="s">
        <v>19</v>
      </c>
      <c r="D995" t="s">
        <v>138</v>
      </c>
      <c r="E995" t="s">
        <v>138</v>
      </c>
      <c r="F995" s="2" t="s">
        <v>2700</v>
      </c>
      <c r="G995" t="s">
        <v>2700</v>
      </c>
      <c r="H995" s="2" t="s">
        <v>138</v>
      </c>
      <c r="I995" s="2" t="s">
        <v>202</v>
      </c>
      <c r="J995" s="2" t="s">
        <v>31</v>
      </c>
      <c r="K995" s="7">
        <v>750</v>
      </c>
      <c r="L995" s="2" t="s">
        <v>507</v>
      </c>
      <c r="M995" s="2" t="s">
        <v>2770</v>
      </c>
      <c r="N995" s="2" t="s">
        <v>2780</v>
      </c>
      <c r="O995" s="3">
        <v>4.68</v>
      </c>
      <c r="P995" t="s">
        <v>28</v>
      </c>
      <c r="Q995" t="str">
        <f>VLOOKUP(A995,[1]导出数据表!$J:$N,5,0)</f>
        <v>100</v>
      </c>
    </row>
    <row r="996" spans="1:17">
      <c r="A996" s="2" t="s">
        <v>2781</v>
      </c>
      <c r="B996" s="2" t="s">
        <v>2766</v>
      </c>
      <c r="C996" t="s">
        <v>19</v>
      </c>
      <c r="D996" t="s">
        <v>138</v>
      </c>
      <c r="E996" t="s">
        <v>138</v>
      </c>
      <c r="F996" s="2" t="s">
        <v>2700</v>
      </c>
      <c r="G996" t="s">
        <v>2700</v>
      </c>
      <c r="H996" s="2" t="s">
        <v>138</v>
      </c>
      <c r="I996" s="2" t="s">
        <v>159</v>
      </c>
      <c r="J996" s="2" t="s">
        <v>36</v>
      </c>
      <c r="K996" s="7">
        <v>980</v>
      </c>
      <c r="L996" s="2" t="s">
        <v>521</v>
      </c>
      <c r="M996" s="2" t="s">
        <v>2770</v>
      </c>
      <c r="N996" s="2" t="s">
        <v>2782</v>
      </c>
      <c r="O996" s="3">
        <v>6.05</v>
      </c>
      <c r="P996" t="s">
        <v>28</v>
      </c>
      <c r="Q996" t="str">
        <f>VLOOKUP(A996,[1]导出数据表!$J:$N,5,0)</f>
        <v>100</v>
      </c>
    </row>
    <row r="997" spans="1:17">
      <c r="A997" s="2" t="s">
        <v>2783</v>
      </c>
      <c r="B997" s="2" t="s">
        <v>2766</v>
      </c>
      <c r="C997" t="s">
        <v>19</v>
      </c>
      <c r="D997" t="s">
        <v>138</v>
      </c>
      <c r="E997" t="s">
        <v>138</v>
      </c>
      <c r="F997" s="2" t="s">
        <v>2700</v>
      </c>
      <c r="G997" t="s">
        <v>2700</v>
      </c>
      <c r="H997" s="2" t="s">
        <v>138</v>
      </c>
      <c r="I997" s="2" t="s">
        <v>159</v>
      </c>
      <c r="J997" s="2" t="s">
        <v>36</v>
      </c>
      <c r="K997" s="7">
        <v>980</v>
      </c>
      <c r="L997" s="2" t="s">
        <v>521</v>
      </c>
      <c r="M997" s="2" t="s">
        <v>2773</v>
      </c>
      <c r="N997" s="2" t="s">
        <v>2784</v>
      </c>
      <c r="O997" s="3">
        <v>6.05</v>
      </c>
      <c r="P997" t="s">
        <v>28</v>
      </c>
      <c r="Q997" t="str">
        <f>VLOOKUP(A997,[1]导出数据表!$J:$N,5,0)</f>
        <v>100</v>
      </c>
    </row>
    <row r="998" spans="1:17">
      <c r="A998" s="2" t="s">
        <v>2785</v>
      </c>
      <c r="B998" s="2" t="s">
        <v>2766</v>
      </c>
      <c r="C998" t="s">
        <v>19</v>
      </c>
      <c r="D998" t="s">
        <v>138</v>
      </c>
      <c r="E998" t="s">
        <v>138</v>
      </c>
      <c r="F998" s="2" t="s">
        <v>2700</v>
      </c>
      <c r="G998" t="s">
        <v>2700</v>
      </c>
      <c r="H998" s="2" t="s">
        <v>138</v>
      </c>
      <c r="I998" s="2" t="s">
        <v>159</v>
      </c>
      <c r="J998" s="2" t="s">
        <v>36</v>
      </c>
      <c r="K998" s="7">
        <v>980</v>
      </c>
      <c r="L998" s="2" t="s">
        <v>521</v>
      </c>
      <c r="M998" s="2" t="s">
        <v>2767</v>
      </c>
      <c r="N998" s="2" t="s">
        <v>2786</v>
      </c>
      <c r="O998" s="3">
        <v>6.05</v>
      </c>
      <c r="P998" t="s">
        <v>28</v>
      </c>
      <c r="Q998" t="str">
        <f>VLOOKUP(A998,[1]导出数据表!$J:$N,5,0)</f>
        <v>100</v>
      </c>
    </row>
    <row r="999" spans="1:17">
      <c r="A999" s="2" t="s">
        <v>2787</v>
      </c>
      <c r="B999" s="2" t="s">
        <v>2766</v>
      </c>
      <c r="C999" t="s">
        <v>19</v>
      </c>
      <c r="D999" t="s">
        <v>138</v>
      </c>
      <c r="E999" t="s">
        <v>138</v>
      </c>
      <c r="F999" s="2" t="s">
        <v>2700</v>
      </c>
      <c r="G999" t="s">
        <v>2700</v>
      </c>
      <c r="H999" s="2" t="s">
        <v>138</v>
      </c>
      <c r="I999" s="2" t="s">
        <v>173</v>
      </c>
      <c r="J999" s="2" t="s">
        <v>41</v>
      </c>
      <c r="K999" s="7">
        <v>1505</v>
      </c>
      <c r="L999" s="2" t="s">
        <v>444</v>
      </c>
      <c r="M999" s="2" t="s">
        <v>2770</v>
      </c>
      <c r="N999" s="2" t="s">
        <v>2788</v>
      </c>
      <c r="O999" s="3">
        <v>6.14</v>
      </c>
      <c r="P999" t="s">
        <v>28</v>
      </c>
      <c r="Q999" t="str">
        <f>VLOOKUP(A999,[1]导出数据表!$J:$N,5,0)</f>
        <v>100</v>
      </c>
    </row>
    <row r="1000" spans="1:17">
      <c r="A1000" s="2" t="s">
        <v>2789</v>
      </c>
      <c r="B1000" s="2" t="s">
        <v>2766</v>
      </c>
      <c r="C1000" t="s">
        <v>19</v>
      </c>
      <c r="D1000" t="s">
        <v>138</v>
      </c>
      <c r="E1000" t="s">
        <v>138</v>
      </c>
      <c r="F1000" s="2" t="s">
        <v>2700</v>
      </c>
      <c r="G1000" t="s">
        <v>2700</v>
      </c>
      <c r="H1000" s="2" t="s">
        <v>138</v>
      </c>
      <c r="I1000" s="2" t="s">
        <v>173</v>
      </c>
      <c r="J1000" s="2" t="s">
        <v>41</v>
      </c>
      <c r="K1000" s="7">
        <v>1505</v>
      </c>
      <c r="L1000" s="2" t="s">
        <v>444</v>
      </c>
      <c r="M1000" s="2" t="s">
        <v>2773</v>
      </c>
      <c r="N1000" s="2" t="s">
        <v>2790</v>
      </c>
      <c r="O1000" s="3">
        <v>6.14</v>
      </c>
      <c r="P1000" t="s">
        <v>28</v>
      </c>
      <c r="Q1000" t="str">
        <f>VLOOKUP(A1000,[1]导出数据表!$J:$N,5,0)</f>
        <v>100</v>
      </c>
    </row>
    <row r="1001" spans="1:17">
      <c r="A1001" s="2" t="s">
        <v>2791</v>
      </c>
      <c r="B1001" s="2" t="s">
        <v>2766</v>
      </c>
      <c r="C1001" t="s">
        <v>19</v>
      </c>
      <c r="D1001" t="s">
        <v>138</v>
      </c>
      <c r="E1001" t="s">
        <v>138</v>
      </c>
      <c r="F1001" s="2" t="s">
        <v>2700</v>
      </c>
      <c r="G1001" t="s">
        <v>2700</v>
      </c>
      <c r="H1001" s="2" t="s">
        <v>138</v>
      </c>
      <c r="I1001" s="2" t="s">
        <v>173</v>
      </c>
      <c r="J1001" s="2" t="s">
        <v>41</v>
      </c>
      <c r="K1001" s="7">
        <v>1505</v>
      </c>
      <c r="L1001" s="2" t="s">
        <v>444</v>
      </c>
      <c r="M1001" s="2" t="s">
        <v>2767</v>
      </c>
      <c r="N1001" s="2" t="s">
        <v>2792</v>
      </c>
      <c r="O1001" s="3">
        <v>6.14</v>
      </c>
      <c r="P1001" t="s">
        <v>28</v>
      </c>
      <c r="Q1001" t="str">
        <f>VLOOKUP(A1001,[1]导出数据表!$J:$N,5,0)</f>
        <v>100</v>
      </c>
    </row>
    <row r="1002" spans="1:17">
      <c r="A1002" s="2" t="s">
        <v>2793</v>
      </c>
      <c r="B1002" s="2" t="s">
        <v>2794</v>
      </c>
      <c r="C1002" t="s">
        <v>19</v>
      </c>
      <c r="D1002" t="s">
        <v>178</v>
      </c>
      <c r="E1002" t="s">
        <v>178</v>
      </c>
      <c r="F1002" s="2" t="s">
        <v>2700</v>
      </c>
      <c r="G1002" t="s">
        <v>2700</v>
      </c>
      <c r="H1002" s="2" t="s">
        <v>22</v>
      </c>
      <c r="I1002" s="2" t="s">
        <v>23</v>
      </c>
      <c r="J1002" s="2" t="s">
        <v>24</v>
      </c>
      <c r="K1002" s="7">
        <v>500</v>
      </c>
      <c r="L1002" s="2" t="s">
        <v>440</v>
      </c>
      <c r="M1002" s="2" t="s">
        <v>534</v>
      </c>
      <c r="N1002" s="2" t="s">
        <v>2795</v>
      </c>
      <c r="O1002" s="3">
        <v>10.24</v>
      </c>
      <c r="P1002" t="s">
        <v>28</v>
      </c>
      <c r="Q1002" t="str">
        <f>VLOOKUP(A1002,[1]导出数据表!$J:$N,5,0)</f>
        <v>150</v>
      </c>
    </row>
    <row r="1003" spans="1:17">
      <c r="A1003" s="2" t="s">
        <v>2796</v>
      </c>
      <c r="B1003" s="2" t="s">
        <v>2794</v>
      </c>
      <c r="C1003" t="s">
        <v>19</v>
      </c>
      <c r="D1003" t="s">
        <v>178</v>
      </c>
      <c r="E1003" t="s">
        <v>178</v>
      </c>
      <c r="F1003" s="2" t="s">
        <v>2700</v>
      </c>
      <c r="G1003" t="s">
        <v>2700</v>
      </c>
      <c r="H1003" s="2" t="s">
        <v>22</v>
      </c>
      <c r="I1003" s="2" t="s">
        <v>23</v>
      </c>
      <c r="J1003" s="2" t="s">
        <v>24</v>
      </c>
      <c r="K1003" s="7">
        <v>500</v>
      </c>
      <c r="L1003" s="2" t="s">
        <v>440</v>
      </c>
      <c r="M1003" s="2" t="s">
        <v>504</v>
      </c>
      <c r="N1003" s="2" t="s">
        <v>2797</v>
      </c>
      <c r="O1003" s="3">
        <v>10.24</v>
      </c>
      <c r="P1003" t="s">
        <v>28</v>
      </c>
      <c r="Q1003" t="str">
        <f>VLOOKUP(A1003,[1]导出数据表!$J:$N,5,0)</f>
        <v>150</v>
      </c>
    </row>
    <row r="1004" spans="1:17">
      <c r="A1004" s="2" t="s">
        <v>2798</v>
      </c>
      <c r="B1004" s="2" t="s">
        <v>2794</v>
      </c>
      <c r="C1004" t="s">
        <v>19</v>
      </c>
      <c r="D1004" t="s">
        <v>178</v>
      </c>
      <c r="E1004" t="s">
        <v>178</v>
      </c>
      <c r="F1004" s="2" t="s">
        <v>2700</v>
      </c>
      <c r="G1004" t="s">
        <v>2700</v>
      </c>
      <c r="H1004" s="2" t="s">
        <v>22</v>
      </c>
      <c r="I1004" s="2" t="s">
        <v>23</v>
      </c>
      <c r="J1004" s="2" t="s">
        <v>24</v>
      </c>
      <c r="K1004" s="7">
        <v>500</v>
      </c>
      <c r="L1004" s="2" t="s">
        <v>440</v>
      </c>
      <c r="M1004" s="2" t="s">
        <v>498</v>
      </c>
      <c r="N1004" s="2" t="s">
        <v>2799</v>
      </c>
      <c r="O1004" s="3">
        <v>10.24</v>
      </c>
      <c r="P1004" t="s">
        <v>28</v>
      </c>
      <c r="Q1004" t="str">
        <f>VLOOKUP(A1004,[1]导出数据表!$J:$N,5,0)</f>
        <v>150</v>
      </c>
    </row>
    <row r="1005" spans="1:17">
      <c r="A1005" s="2" t="s">
        <v>2800</v>
      </c>
      <c r="B1005" s="2" t="s">
        <v>2794</v>
      </c>
      <c r="C1005" t="s">
        <v>19</v>
      </c>
      <c r="D1005" t="s">
        <v>178</v>
      </c>
      <c r="E1005" t="s">
        <v>178</v>
      </c>
      <c r="F1005" s="2" t="s">
        <v>2700</v>
      </c>
      <c r="G1005" t="s">
        <v>2700</v>
      </c>
      <c r="H1005" s="2" t="s">
        <v>22</v>
      </c>
      <c r="I1005" s="2" t="s">
        <v>30</v>
      </c>
      <c r="J1005" s="2" t="s">
        <v>31</v>
      </c>
      <c r="K1005" s="7">
        <v>750</v>
      </c>
      <c r="L1005" s="2" t="s">
        <v>507</v>
      </c>
      <c r="M1005" s="2" t="s">
        <v>504</v>
      </c>
      <c r="N1005" s="2" t="s">
        <v>2801</v>
      </c>
      <c r="O1005" s="3">
        <v>12.8</v>
      </c>
      <c r="P1005" t="s">
        <v>28</v>
      </c>
      <c r="Q1005" t="str">
        <f>VLOOKUP(A1005,[1]导出数据表!$J:$N,5,0)</f>
        <v>150</v>
      </c>
    </row>
    <row r="1006" spans="1:17">
      <c r="A1006" s="2" t="s">
        <v>2802</v>
      </c>
      <c r="B1006" s="2" t="s">
        <v>2794</v>
      </c>
      <c r="C1006" t="s">
        <v>19</v>
      </c>
      <c r="D1006" t="s">
        <v>178</v>
      </c>
      <c r="E1006" t="s">
        <v>178</v>
      </c>
      <c r="F1006" s="2" t="s">
        <v>2700</v>
      </c>
      <c r="G1006" t="s">
        <v>2700</v>
      </c>
      <c r="H1006" s="2" t="s">
        <v>22</v>
      </c>
      <c r="I1006" s="2" t="s">
        <v>30</v>
      </c>
      <c r="J1006" s="2" t="s">
        <v>31</v>
      </c>
      <c r="K1006" s="7">
        <v>750</v>
      </c>
      <c r="L1006" s="2" t="s">
        <v>507</v>
      </c>
      <c r="M1006" s="2" t="s">
        <v>534</v>
      </c>
      <c r="N1006" s="2" t="s">
        <v>2803</v>
      </c>
      <c r="O1006" s="3">
        <v>12.8</v>
      </c>
      <c r="P1006" t="s">
        <v>28</v>
      </c>
      <c r="Q1006" t="str">
        <f>VLOOKUP(A1006,[1]导出数据表!$J:$N,5,0)</f>
        <v>150</v>
      </c>
    </row>
    <row r="1007" spans="1:17">
      <c r="A1007" s="2" t="s">
        <v>2804</v>
      </c>
      <c r="B1007" s="2" t="s">
        <v>2794</v>
      </c>
      <c r="C1007" t="s">
        <v>19</v>
      </c>
      <c r="D1007" t="s">
        <v>178</v>
      </c>
      <c r="E1007" t="s">
        <v>178</v>
      </c>
      <c r="F1007" s="2" t="s">
        <v>2700</v>
      </c>
      <c r="G1007" t="s">
        <v>2700</v>
      </c>
      <c r="H1007" s="2" t="s">
        <v>22</v>
      </c>
      <c r="I1007" s="2" t="s">
        <v>30</v>
      </c>
      <c r="J1007" s="2" t="s">
        <v>31</v>
      </c>
      <c r="K1007" s="7">
        <v>750</v>
      </c>
      <c r="L1007" s="2" t="s">
        <v>507</v>
      </c>
      <c r="M1007" s="2" t="s">
        <v>498</v>
      </c>
      <c r="N1007" s="2" t="s">
        <v>2805</v>
      </c>
      <c r="O1007" s="3">
        <v>12.8</v>
      </c>
      <c r="P1007" t="s">
        <v>28</v>
      </c>
      <c r="Q1007" t="str">
        <f>VLOOKUP(A1007,[1]导出数据表!$J:$N,5,0)</f>
        <v>150</v>
      </c>
    </row>
    <row r="1008" spans="1:17">
      <c r="A1008" s="2" t="s">
        <v>2806</v>
      </c>
      <c r="B1008" s="2" t="s">
        <v>2794</v>
      </c>
      <c r="C1008" t="s">
        <v>19</v>
      </c>
      <c r="D1008" t="s">
        <v>178</v>
      </c>
      <c r="E1008" t="s">
        <v>178</v>
      </c>
      <c r="F1008" s="2" t="s">
        <v>2700</v>
      </c>
      <c r="G1008" t="s">
        <v>2700</v>
      </c>
      <c r="H1008" s="2" t="s">
        <v>22</v>
      </c>
      <c r="I1008" s="2" t="s">
        <v>35</v>
      </c>
      <c r="J1008" s="2" t="s">
        <v>185</v>
      </c>
      <c r="K1008" s="7">
        <v>936</v>
      </c>
      <c r="L1008" s="2" t="s">
        <v>510</v>
      </c>
      <c r="M1008" s="2" t="s">
        <v>498</v>
      </c>
      <c r="N1008" s="2" t="s">
        <v>2807</v>
      </c>
      <c r="O1008" s="3">
        <v>12.8</v>
      </c>
      <c r="P1008" t="s">
        <v>28</v>
      </c>
      <c r="Q1008" t="str">
        <f>VLOOKUP(A1008,[1]导出数据表!$J:$N,5,0)</f>
        <v>150</v>
      </c>
    </row>
    <row r="1009" spans="1:17">
      <c r="A1009" s="2" t="s">
        <v>2808</v>
      </c>
      <c r="B1009" s="2" t="s">
        <v>2794</v>
      </c>
      <c r="C1009" t="s">
        <v>19</v>
      </c>
      <c r="D1009" t="s">
        <v>178</v>
      </c>
      <c r="E1009" t="s">
        <v>178</v>
      </c>
      <c r="F1009" s="2" t="s">
        <v>2700</v>
      </c>
      <c r="G1009" t="s">
        <v>2700</v>
      </c>
      <c r="H1009" s="2" t="s">
        <v>22</v>
      </c>
      <c r="I1009" s="2" t="s">
        <v>35</v>
      </c>
      <c r="J1009" s="2" t="s">
        <v>185</v>
      </c>
      <c r="K1009" s="7">
        <v>936</v>
      </c>
      <c r="L1009" s="2" t="s">
        <v>510</v>
      </c>
      <c r="M1009" s="2" t="s">
        <v>504</v>
      </c>
      <c r="N1009" s="2" t="s">
        <v>2809</v>
      </c>
      <c r="O1009" s="3">
        <v>12.8</v>
      </c>
      <c r="P1009" t="s">
        <v>28</v>
      </c>
      <c r="Q1009" t="str">
        <f>VLOOKUP(A1009,[1]导出数据表!$J:$N,5,0)</f>
        <v>150</v>
      </c>
    </row>
    <row r="1010" spans="1:17">
      <c r="A1010" s="2" t="s">
        <v>2810</v>
      </c>
      <c r="B1010" s="2" t="s">
        <v>2794</v>
      </c>
      <c r="C1010" t="s">
        <v>19</v>
      </c>
      <c r="D1010" t="s">
        <v>178</v>
      </c>
      <c r="E1010" t="s">
        <v>178</v>
      </c>
      <c r="F1010" s="2" t="s">
        <v>2700</v>
      </c>
      <c r="G1010" t="s">
        <v>2700</v>
      </c>
      <c r="H1010" s="2" t="s">
        <v>22</v>
      </c>
      <c r="I1010" s="2" t="s">
        <v>35</v>
      </c>
      <c r="J1010" s="2" t="s">
        <v>185</v>
      </c>
      <c r="K1010" s="7">
        <v>936</v>
      </c>
      <c r="L1010" s="2" t="s">
        <v>510</v>
      </c>
      <c r="M1010" s="2" t="s">
        <v>534</v>
      </c>
      <c r="N1010" s="2" t="s">
        <v>2811</v>
      </c>
      <c r="O1010" s="3">
        <v>12.8</v>
      </c>
      <c r="P1010" t="s">
        <v>28</v>
      </c>
      <c r="Q1010" t="str">
        <f>VLOOKUP(A1010,[1]导出数据表!$J:$N,5,0)</f>
        <v>150</v>
      </c>
    </row>
    <row r="1011" spans="1:17">
      <c r="A1011" s="2" t="s">
        <v>2812</v>
      </c>
      <c r="B1011" s="2" t="s">
        <v>2794</v>
      </c>
      <c r="C1011" t="s">
        <v>19</v>
      </c>
      <c r="D1011" t="s">
        <v>178</v>
      </c>
      <c r="E1011" t="s">
        <v>178</v>
      </c>
      <c r="F1011" s="2" t="s">
        <v>2700</v>
      </c>
      <c r="G1011" t="s">
        <v>2700</v>
      </c>
      <c r="H1011" s="2" t="s">
        <v>22</v>
      </c>
      <c r="I1011" s="2" t="s">
        <v>35</v>
      </c>
      <c r="J1011" s="2" t="s">
        <v>36</v>
      </c>
      <c r="K1011" s="7">
        <v>980</v>
      </c>
      <c r="L1011" s="2" t="s">
        <v>521</v>
      </c>
      <c r="M1011" s="2" t="s">
        <v>498</v>
      </c>
      <c r="N1011" s="2" t="s">
        <v>2813</v>
      </c>
      <c r="O1011" s="3">
        <v>12.8</v>
      </c>
      <c r="P1011" t="s">
        <v>28</v>
      </c>
      <c r="Q1011" t="str">
        <f>VLOOKUP(A1011,[1]导出数据表!$J:$N,5,0)</f>
        <v>150</v>
      </c>
    </row>
    <row r="1012" spans="1:17">
      <c r="A1012" s="2" t="s">
        <v>2814</v>
      </c>
      <c r="B1012" s="2" t="s">
        <v>2794</v>
      </c>
      <c r="C1012" t="s">
        <v>19</v>
      </c>
      <c r="D1012" t="s">
        <v>178</v>
      </c>
      <c r="E1012" t="s">
        <v>178</v>
      </c>
      <c r="F1012" s="2" t="s">
        <v>2700</v>
      </c>
      <c r="G1012" t="s">
        <v>2700</v>
      </c>
      <c r="H1012" s="2" t="s">
        <v>22</v>
      </c>
      <c r="I1012" s="2" t="s">
        <v>35</v>
      </c>
      <c r="J1012" s="2" t="s">
        <v>36</v>
      </c>
      <c r="K1012" s="7">
        <v>980</v>
      </c>
      <c r="L1012" s="2" t="s">
        <v>521</v>
      </c>
      <c r="M1012" s="2" t="s">
        <v>534</v>
      </c>
      <c r="N1012" s="2" t="s">
        <v>2815</v>
      </c>
      <c r="O1012" s="3">
        <v>12.8</v>
      </c>
      <c r="P1012" t="s">
        <v>28</v>
      </c>
      <c r="Q1012" t="str">
        <f>VLOOKUP(A1012,[1]导出数据表!$J:$N,5,0)</f>
        <v>150</v>
      </c>
    </row>
    <row r="1013" spans="1:17">
      <c r="A1013" s="2" t="s">
        <v>2816</v>
      </c>
      <c r="B1013" s="2" t="s">
        <v>2794</v>
      </c>
      <c r="C1013" t="s">
        <v>19</v>
      </c>
      <c r="D1013" t="s">
        <v>178</v>
      </c>
      <c r="E1013" t="s">
        <v>178</v>
      </c>
      <c r="F1013" s="2" t="s">
        <v>2700</v>
      </c>
      <c r="G1013" t="s">
        <v>2700</v>
      </c>
      <c r="H1013" s="2" t="s">
        <v>22</v>
      </c>
      <c r="I1013" s="2" t="s">
        <v>35</v>
      </c>
      <c r="J1013" s="2" t="s">
        <v>36</v>
      </c>
      <c r="K1013" s="7">
        <v>980</v>
      </c>
      <c r="L1013" s="2" t="s">
        <v>521</v>
      </c>
      <c r="M1013" s="2" t="s">
        <v>504</v>
      </c>
      <c r="N1013" s="2" t="s">
        <v>2817</v>
      </c>
      <c r="O1013" s="3">
        <v>12.8</v>
      </c>
      <c r="P1013" t="s">
        <v>28</v>
      </c>
      <c r="Q1013" t="str">
        <f>VLOOKUP(A1013,[1]导出数据表!$J:$N,5,0)</f>
        <v>150</v>
      </c>
    </row>
    <row r="1014" spans="1:17">
      <c r="A1014" s="2" t="s">
        <v>2818</v>
      </c>
      <c r="B1014" s="2" t="s">
        <v>2794</v>
      </c>
      <c r="C1014" t="s">
        <v>19</v>
      </c>
      <c r="D1014" t="s">
        <v>178</v>
      </c>
      <c r="E1014" t="s">
        <v>178</v>
      </c>
      <c r="F1014" s="2" t="s">
        <v>2700</v>
      </c>
      <c r="G1014" t="s">
        <v>2700</v>
      </c>
      <c r="H1014" s="2" t="s">
        <v>22</v>
      </c>
      <c r="I1014" s="2" t="s">
        <v>40</v>
      </c>
      <c r="J1014" s="2" t="s">
        <v>41</v>
      </c>
      <c r="K1014" s="7">
        <v>1505</v>
      </c>
      <c r="L1014" s="2" t="s">
        <v>444</v>
      </c>
      <c r="M1014" s="2" t="s">
        <v>498</v>
      </c>
      <c r="N1014" s="2" t="s">
        <v>2819</v>
      </c>
      <c r="O1014" s="3">
        <v>12.8</v>
      </c>
      <c r="P1014" t="s">
        <v>28</v>
      </c>
      <c r="Q1014" t="str">
        <f>VLOOKUP(A1014,[1]导出数据表!$J:$N,5,0)</f>
        <v>100</v>
      </c>
    </row>
    <row r="1015" spans="1:17">
      <c r="A1015" s="2" t="s">
        <v>2820</v>
      </c>
      <c r="B1015" s="2" t="s">
        <v>2794</v>
      </c>
      <c r="C1015" t="s">
        <v>19</v>
      </c>
      <c r="D1015" t="s">
        <v>178</v>
      </c>
      <c r="E1015" t="s">
        <v>178</v>
      </c>
      <c r="F1015" s="2" t="s">
        <v>2700</v>
      </c>
      <c r="G1015" t="s">
        <v>2700</v>
      </c>
      <c r="H1015" s="2" t="s">
        <v>22</v>
      </c>
      <c r="I1015" s="2" t="s">
        <v>40</v>
      </c>
      <c r="J1015" s="2" t="s">
        <v>41</v>
      </c>
      <c r="K1015" s="7">
        <v>1505</v>
      </c>
      <c r="L1015" s="2" t="s">
        <v>444</v>
      </c>
      <c r="M1015" s="2" t="s">
        <v>534</v>
      </c>
      <c r="N1015" s="2" t="s">
        <v>2821</v>
      </c>
      <c r="O1015" s="3">
        <v>12.8</v>
      </c>
      <c r="P1015" t="s">
        <v>28</v>
      </c>
      <c r="Q1015" t="str">
        <f>VLOOKUP(A1015,[1]导出数据表!$J:$N,5,0)</f>
        <v>100</v>
      </c>
    </row>
    <row r="1016" spans="1:17">
      <c r="A1016" s="2" t="s">
        <v>2822</v>
      </c>
      <c r="B1016" s="2" t="s">
        <v>2794</v>
      </c>
      <c r="C1016" t="s">
        <v>19</v>
      </c>
      <c r="D1016" t="s">
        <v>178</v>
      </c>
      <c r="E1016" t="s">
        <v>178</v>
      </c>
      <c r="F1016" s="2" t="s">
        <v>2700</v>
      </c>
      <c r="G1016" t="s">
        <v>2700</v>
      </c>
      <c r="H1016" s="2" t="s">
        <v>22</v>
      </c>
      <c r="I1016" s="2" t="s">
        <v>40</v>
      </c>
      <c r="J1016" s="2" t="s">
        <v>41</v>
      </c>
      <c r="K1016" s="7">
        <v>1505</v>
      </c>
      <c r="L1016" s="2" t="s">
        <v>444</v>
      </c>
      <c r="M1016" s="2" t="s">
        <v>504</v>
      </c>
      <c r="N1016" s="2" t="s">
        <v>2823</v>
      </c>
      <c r="O1016" s="3">
        <v>12.8</v>
      </c>
      <c r="P1016" t="s">
        <v>28</v>
      </c>
      <c r="Q1016" t="str">
        <f>VLOOKUP(A1016,[1]导出数据表!$J:$N,5,0)</f>
        <v>100</v>
      </c>
    </row>
    <row r="1017" spans="1:17">
      <c r="A1017" s="2" t="s">
        <v>2824</v>
      </c>
      <c r="B1017" s="2" t="s">
        <v>2825</v>
      </c>
      <c r="C1017" t="s">
        <v>19</v>
      </c>
      <c r="D1017" t="s">
        <v>20</v>
      </c>
      <c r="E1017" t="s">
        <v>20</v>
      </c>
      <c r="F1017" s="2" t="s">
        <v>2826</v>
      </c>
      <c r="G1017" t="s">
        <v>2826</v>
      </c>
      <c r="H1017" s="2" t="s">
        <v>138</v>
      </c>
      <c r="I1017" s="2" t="s">
        <v>139</v>
      </c>
      <c r="J1017" s="2" t="s">
        <v>24</v>
      </c>
      <c r="K1017" s="7">
        <v>500</v>
      </c>
      <c r="L1017" s="2" t="s">
        <v>2827</v>
      </c>
      <c r="M1017" s="2" t="s">
        <v>2828</v>
      </c>
      <c r="N1017" s="2" t="s">
        <v>2829</v>
      </c>
      <c r="O1017" s="3">
        <v>3.6</v>
      </c>
      <c r="P1017" t="s">
        <v>28</v>
      </c>
      <c r="Q1017" t="str">
        <f>VLOOKUP(A1017,[1]导出数据表!$J:$N,5,0)</f>
        <v>100</v>
      </c>
    </row>
    <row r="1018" spans="1:17">
      <c r="A1018" s="2" t="s">
        <v>2830</v>
      </c>
      <c r="B1018" s="2" t="s">
        <v>2825</v>
      </c>
      <c r="C1018" t="s">
        <v>19</v>
      </c>
      <c r="D1018" t="s">
        <v>20</v>
      </c>
      <c r="E1018" t="s">
        <v>20</v>
      </c>
      <c r="F1018" s="2" t="s">
        <v>2826</v>
      </c>
      <c r="G1018" t="s">
        <v>2826</v>
      </c>
      <c r="H1018" s="2" t="s">
        <v>138</v>
      </c>
      <c r="I1018" s="2" t="s">
        <v>202</v>
      </c>
      <c r="J1018" s="2" t="s">
        <v>31</v>
      </c>
      <c r="K1018" s="7">
        <v>750</v>
      </c>
      <c r="L1018" s="2" t="s">
        <v>2831</v>
      </c>
      <c r="M1018" s="2" t="s">
        <v>2828</v>
      </c>
      <c r="N1018" s="2" t="s">
        <v>2832</v>
      </c>
      <c r="O1018" s="3">
        <v>4.23</v>
      </c>
      <c r="P1018" t="s">
        <v>28</v>
      </c>
      <c r="Q1018" t="str">
        <f>VLOOKUP(A1018,[1]导出数据表!$J:$N,5,0)</f>
        <v>100</v>
      </c>
    </row>
    <row r="1019" spans="1:17">
      <c r="A1019" s="2" t="s">
        <v>2833</v>
      </c>
      <c r="B1019" s="2" t="s">
        <v>2825</v>
      </c>
      <c r="C1019" t="s">
        <v>19</v>
      </c>
      <c r="D1019" t="s">
        <v>20</v>
      </c>
      <c r="E1019" t="s">
        <v>20</v>
      </c>
      <c r="F1019" s="2" t="s">
        <v>2826</v>
      </c>
      <c r="G1019" t="s">
        <v>2826</v>
      </c>
      <c r="H1019" s="2" t="s">
        <v>138</v>
      </c>
      <c r="I1019" s="2" t="s">
        <v>159</v>
      </c>
      <c r="J1019" s="2" t="s">
        <v>36</v>
      </c>
      <c r="K1019" s="7">
        <v>980</v>
      </c>
      <c r="L1019" s="2" t="s">
        <v>2834</v>
      </c>
      <c r="M1019" s="2" t="s">
        <v>2828</v>
      </c>
      <c r="N1019" s="2" t="s">
        <v>2835</v>
      </c>
      <c r="O1019" s="3">
        <v>4.89</v>
      </c>
      <c r="P1019" t="s">
        <v>28</v>
      </c>
      <c r="Q1019" t="str">
        <f>VLOOKUP(A1019,[1]导出数据表!$J:$N,5,0)</f>
        <v>100</v>
      </c>
    </row>
    <row r="1020" spans="1:17">
      <c r="A1020" s="2" t="s">
        <v>2836</v>
      </c>
      <c r="B1020" s="2" t="s">
        <v>2825</v>
      </c>
      <c r="C1020" t="s">
        <v>19</v>
      </c>
      <c r="D1020" t="s">
        <v>20</v>
      </c>
      <c r="E1020" t="s">
        <v>20</v>
      </c>
      <c r="F1020" s="2" t="s">
        <v>2826</v>
      </c>
      <c r="G1020" t="s">
        <v>2826</v>
      </c>
      <c r="H1020" s="2" t="s">
        <v>138</v>
      </c>
      <c r="I1020" s="2" t="s">
        <v>173</v>
      </c>
      <c r="J1020" s="2" t="s">
        <v>41</v>
      </c>
      <c r="K1020" s="7">
        <v>1505</v>
      </c>
      <c r="L1020" s="2" t="s">
        <v>2837</v>
      </c>
      <c r="M1020" s="2" t="s">
        <v>2828</v>
      </c>
      <c r="N1020" s="2" t="s">
        <v>2838</v>
      </c>
      <c r="O1020" s="3">
        <v>6.33</v>
      </c>
      <c r="P1020" t="s">
        <v>28</v>
      </c>
      <c r="Q1020" t="str">
        <f>VLOOKUP(A1020,[1]导出数据表!$J:$N,5,0)</f>
        <v>100</v>
      </c>
    </row>
    <row r="1021" spans="1:17">
      <c r="A1021" s="2" t="s">
        <v>2839</v>
      </c>
      <c r="B1021" s="2" t="s">
        <v>2840</v>
      </c>
      <c r="C1021" t="s">
        <v>19</v>
      </c>
      <c r="D1021" t="s">
        <v>216</v>
      </c>
      <c r="E1021" t="s">
        <v>216</v>
      </c>
      <c r="F1021" s="2" t="s">
        <v>2826</v>
      </c>
      <c r="G1021" t="s">
        <v>2826</v>
      </c>
      <c r="H1021" s="2" t="s">
        <v>22</v>
      </c>
      <c r="I1021" s="2" t="s">
        <v>35</v>
      </c>
      <c r="J1021" s="2" t="s">
        <v>36</v>
      </c>
      <c r="K1021" s="7">
        <v>980</v>
      </c>
      <c r="L1021" s="2" t="s">
        <v>2841</v>
      </c>
      <c r="M1021" s="2" t="s">
        <v>2842</v>
      </c>
      <c r="N1021" s="2" t="s">
        <v>2843</v>
      </c>
      <c r="O1021" s="3">
        <v>10.78</v>
      </c>
      <c r="P1021" t="s">
        <v>28</v>
      </c>
      <c r="Q1021" t="str">
        <f>VLOOKUP(A1021,[1]导出数据表!$J:$N,5,0)</f>
        <v>150</v>
      </c>
    </row>
    <row r="1022" spans="1:17">
      <c r="A1022" s="2" t="s">
        <v>2844</v>
      </c>
      <c r="B1022" s="2" t="s">
        <v>2840</v>
      </c>
      <c r="C1022" t="s">
        <v>19</v>
      </c>
      <c r="D1022" t="s">
        <v>216</v>
      </c>
      <c r="E1022" t="s">
        <v>216</v>
      </c>
      <c r="F1022" s="2" t="s">
        <v>2826</v>
      </c>
      <c r="G1022" t="s">
        <v>2826</v>
      </c>
      <c r="H1022" s="2" t="s">
        <v>22</v>
      </c>
      <c r="I1022" s="2" t="s">
        <v>40</v>
      </c>
      <c r="J1022" s="2" t="s">
        <v>41</v>
      </c>
      <c r="K1022" s="7">
        <v>1505</v>
      </c>
      <c r="L1022" s="2" t="s">
        <v>2845</v>
      </c>
      <c r="M1022" s="2" t="s">
        <v>2842</v>
      </c>
      <c r="N1022" s="2" t="s">
        <v>2846</v>
      </c>
      <c r="O1022" s="3">
        <v>13.82</v>
      </c>
      <c r="P1022" t="s">
        <v>28</v>
      </c>
      <c r="Q1022" t="str">
        <f>VLOOKUP(A1022,[1]导出数据表!$J:$N,5,0)</f>
        <v>100</v>
      </c>
    </row>
    <row r="1023" spans="1:17">
      <c r="A1023" s="2" t="s">
        <v>2847</v>
      </c>
      <c r="B1023" s="2" t="s">
        <v>2848</v>
      </c>
      <c r="C1023" t="s">
        <v>19</v>
      </c>
      <c r="D1023" t="s">
        <v>178</v>
      </c>
      <c r="E1023" t="s">
        <v>178</v>
      </c>
      <c r="F1023" s="2" t="s">
        <v>2849</v>
      </c>
      <c r="G1023" t="s">
        <v>2849</v>
      </c>
      <c r="H1023" s="2" t="s">
        <v>22</v>
      </c>
      <c r="I1023" s="2" t="s">
        <v>23</v>
      </c>
      <c r="J1023" s="2" t="s">
        <v>131</v>
      </c>
      <c r="K1023" s="7">
        <v>468</v>
      </c>
      <c r="L1023" s="2" t="s">
        <v>132</v>
      </c>
      <c r="M1023" s="2" t="s">
        <v>2850</v>
      </c>
      <c r="N1023" s="2" t="s">
        <v>2851</v>
      </c>
      <c r="O1023" s="3">
        <v>5.26</v>
      </c>
      <c r="P1023" t="s">
        <v>28</v>
      </c>
      <c r="Q1023" t="str">
        <f>VLOOKUP(A1023,[1]导出数据表!$J:$N,5,0)</f>
        <v>100</v>
      </c>
    </row>
    <row r="1024" spans="1:17">
      <c r="A1024" s="2" t="s">
        <v>2852</v>
      </c>
      <c r="B1024" s="2" t="s">
        <v>2848</v>
      </c>
      <c r="C1024" t="s">
        <v>19</v>
      </c>
      <c r="D1024" t="s">
        <v>178</v>
      </c>
      <c r="E1024" t="s">
        <v>178</v>
      </c>
      <c r="F1024" s="2" t="s">
        <v>2849</v>
      </c>
      <c r="G1024" t="s">
        <v>2849</v>
      </c>
      <c r="H1024" s="2" t="s">
        <v>22</v>
      </c>
      <c r="I1024" s="2" t="s">
        <v>23</v>
      </c>
      <c r="J1024" s="2" t="s">
        <v>24</v>
      </c>
      <c r="K1024" s="7">
        <v>500</v>
      </c>
      <c r="L1024" s="2" t="s">
        <v>270</v>
      </c>
      <c r="M1024" s="2" t="s">
        <v>2853</v>
      </c>
      <c r="N1024" s="2" t="s">
        <v>2854</v>
      </c>
      <c r="O1024" s="3">
        <v>5.26</v>
      </c>
      <c r="P1024" t="s">
        <v>28</v>
      </c>
      <c r="Q1024" t="str">
        <f>VLOOKUP(A1024,[1]导出数据表!$J:$N,5,0)</f>
        <v>100</v>
      </c>
    </row>
    <row r="1025" spans="1:17">
      <c r="A1025" s="2" t="s">
        <v>2855</v>
      </c>
      <c r="B1025" s="2" t="s">
        <v>2848</v>
      </c>
      <c r="C1025" t="s">
        <v>19</v>
      </c>
      <c r="D1025" t="s">
        <v>178</v>
      </c>
      <c r="E1025" t="s">
        <v>178</v>
      </c>
      <c r="F1025" s="2" t="s">
        <v>2849</v>
      </c>
      <c r="G1025" t="s">
        <v>2849</v>
      </c>
      <c r="H1025" s="2" t="s">
        <v>22</v>
      </c>
      <c r="I1025" s="2" t="s">
        <v>30</v>
      </c>
      <c r="J1025" s="2" t="s">
        <v>144</v>
      </c>
      <c r="K1025" s="7">
        <v>540</v>
      </c>
      <c r="L1025" s="2" t="s">
        <v>145</v>
      </c>
      <c r="M1025" s="2" t="s">
        <v>2856</v>
      </c>
      <c r="N1025" s="2" t="s">
        <v>2857</v>
      </c>
      <c r="O1025" s="3">
        <v>5.26</v>
      </c>
      <c r="P1025" t="s">
        <v>28</v>
      </c>
      <c r="Q1025" t="str">
        <f>VLOOKUP(A1025,[1]导出数据表!$J:$N,5,0)</f>
        <v>100</v>
      </c>
    </row>
    <row r="1026" spans="1:17">
      <c r="A1026" s="2" t="s">
        <v>2858</v>
      </c>
      <c r="B1026" s="2" t="s">
        <v>2848</v>
      </c>
      <c r="C1026" t="s">
        <v>19</v>
      </c>
      <c r="D1026" t="s">
        <v>178</v>
      </c>
      <c r="E1026" t="s">
        <v>178</v>
      </c>
      <c r="F1026" s="2" t="s">
        <v>2849</v>
      </c>
      <c r="G1026" t="s">
        <v>2849</v>
      </c>
      <c r="H1026" s="2" t="s">
        <v>22</v>
      </c>
      <c r="I1026" s="2" t="s">
        <v>30</v>
      </c>
      <c r="J1026" s="2" t="s">
        <v>150</v>
      </c>
      <c r="K1026" s="7">
        <v>630</v>
      </c>
      <c r="L1026" s="2" t="s">
        <v>151</v>
      </c>
      <c r="M1026" s="2" t="s">
        <v>2859</v>
      </c>
      <c r="N1026" s="2" t="s">
        <v>2860</v>
      </c>
      <c r="O1026" s="3">
        <v>5.26</v>
      </c>
      <c r="P1026" t="s">
        <v>28</v>
      </c>
      <c r="Q1026" t="str">
        <f>VLOOKUP(A1026,[1]导出数据表!$J:$N,5,0)</f>
        <v>100</v>
      </c>
    </row>
    <row r="1027" spans="1:17">
      <c r="A1027" s="2" t="s">
        <v>2861</v>
      </c>
      <c r="B1027" s="2" t="s">
        <v>2848</v>
      </c>
      <c r="C1027" t="s">
        <v>19</v>
      </c>
      <c r="D1027" t="s">
        <v>178</v>
      </c>
      <c r="E1027" t="s">
        <v>178</v>
      </c>
      <c r="F1027" s="2" t="s">
        <v>2849</v>
      </c>
      <c r="G1027" t="s">
        <v>2849</v>
      </c>
      <c r="H1027" s="2" t="s">
        <v>22</v>
      </c>
      <c r="I1027" s="2" t="s">
        <v>30</v>
      </c>
      <c r="J1027" s="2" t="s">
        <v>31</v>
      </c>
      <c r="K1027" s="7">
        <v>750</v>
      </c>
      <c r="L1027" s="2" t="s">
        <v>274</v>
      </c>
      <c r="M1027" s="2" t="s">
        <v>2862</v>
      </c>
      <c r="N1027" s="2" t="s">
        <v>2863</v>
      </c>
      <c r="O1027" s="3">
        <v>10.2</v>
      </c>
      <c r="P1027" t="s">
        <v>28</v>
      </c>
      <c r="Q1027" t="str">
        <f>VLOOKUP(A1027,[1]导出数据表!$J:$N,5,0)</f>
        <v>100</v>
      </c>
    </row>
    <row r="1028" spans="1:17">
      <c r="A1028" s="2" t="s">
        <v>2864</v>
      </c>
      <c r="B1028" s="2" t="s">
        <v>2848</v>
      </c>
      <c r="C1028" t="s">
        <v>19</v>
      </c>
      <c r="D1028" t="s">
        <v>178</v>
      </c>
      <c r="E1028" t="s">
        <v>178</v>
      </c>
      <c r="F1028" s="2" t="s">
        <v>2849</v>
      </c>
      <c r="G1028" t="s">
        <v>2849</v>
      </c>
      <c r="H1028" s="2" t="s">
        <v>22</v>
      </c>
      <c r="I1028" s="2" t="s">
        <v>35</v>
      </c>
      <c r="J1028" s="2" t="s">
        <v>36</v>
      </c>
      <c r="K1028" s="7">
        <v>980</v>
      </c>
      <c r="L1028" s="2" t="s">
        <v>278</v>
      </c>
      <c r="M1028" s="2" t="s">
        <v>2865</v>
      </c>
      <c r="N1028" s="2" t="s">
        <v>2866</v>
      </c>
      <c r="O1028" s="3">
        <v>10.3</v>
      </c>
      <c r="P1028" t="s">
        <v>28</v>
      </c>
      <c r="Q1028" t="str">
        <f>VLOOKUP(A1028,[1]导出数据表!$J:$N,5,0)</f>
        <v>100</v>
      </c>
    </row>
    <row r="1029" spans="1:17">
      <c r="A1029" s="2" t="s">
        <v>2867</v>
      </c>
      <c r="B1029" s="2" t="s">
        <v>2848</v>
      </c>
      <c r="C1029" t="s">
        <v>19</v>
      </c>
      <c r="D1029" t="s">
        <v>178</v>
      </c>
      <c r="E1029" t="s">
        <v>178</v>
      </c>
      <c r="F1029" s="2" t="s">
        <v>2849</v>
      </c>
      <c r="G1029" t="s">
        <v>2849</v>
      </c>
      <c r="H1029" s="2" t="s">
        <v>22</v>
      </c>
      <c r="I1029" s="2" t="s">
        <v>40</v>
      </c>
      <c r="J1029" s="2" t="s">
        <v>163</v>
      </c>
      <c r="K1029" s="7">
        <v>1260</v>
      </c>
      <c r="L1029" s="2" t="s">
        <v>164</v>
      </c>
      <c r="M1029" s="2" t="s">
        <v>2868</v>
      </c>
      <c r="N1029" s="2" t="s">
        <v>2869</v>
      </c>
      <c r="O1029" s="3">
        <v>10.4</v>
      </c>
      <c r="P1029" t="s">
        <v>28</v>
      </c>
      <c r="Q1029" t="str">
        <f>VLOOKUP(A1029,[1]导出数据表!$J:$N,5,0)</f>
        <v>100</v>
      </c>
    </row>
    <row r="1030" spans="1:17">
      <c r="A1030" s="2" t="s">
        <v>2870</v>
      </c>
      <c r="B1030" s="2" t="s">
        <v>2848</v>
      </c>
      <c r="C1030" t="s">
        <v>19</v>
      </c>
      <c r="D1030" t="s">
        <v>178</v>
      </c>
      <c r="E1030" t="s">
        <v>178</v>
      </c>
      <c r="F1030" s="2" t="s">
        <v>2849</v>
      </c>
      <c r="G1030" t="s">
        <v>2849</v>
      </c>
      <c r="H1030" s="2" t="s">
        <v>22</v>
      </c>
      <c r="I1030" s="2" t="s">
        <v>40</v>
      </c>
      <c r="J1030" s="2" t="s">
        <v>169</v>
      </c>
      <c r="K1030" s="7">
        <v>1419</v>
      </c>
      <c r="L1030" s="2" t="s">
        <v>2871</v>
      </c>
      <c r="M1030" s="2" t="s">
        <v>2872</v>
      </c>
      <c r="N1030" s="2" t="s">
        <v>2873</v>
      </c>
      <c r="O1030" s="3">
        <v>10.56</v>
      </c>
      <c r="P1030" t="s">
        <v>28</v>
      </c>
      <c r="Q1030" t="str">
        <f>VLOOKUP(A1030,[1]导出数据表!$J:$N,5,0)</f>
        <v>100</v>
      </c>
    </row>
    <row r="1031" spans="1:17">
      <c r="A1031" s="2" t="s">
        <v>2874</v>
      </c>
      <c r="B1031" s="2" t="s">
        <v>2848</v>
      </c>
      <c r="C1031" t="s">
        <v>19</v>
      </c>
      <c r="D1031" t="s">
        <v>178</v>
      </c>
      <c r="E1031" t="s">
        <v>178</v>
      </c>
      <c r="F1031" s="2" t="s">
        <v>2849</v>
      </c>
      <c r="G1031" t="s">
        <v>2849</v>
      </c>
      <c r="H1031" s="2" t="s">
        <v>22</v>
      </c>
      <c r="I1031" s="2" t="s">
        <v>40</v>
      </c>
      <c r="J1031" s="2" t="s">
        <v>41</v>
      </c>
      <c r="K1031" s="7">
        <v>1505</v>
      </c>
      <c r="L1031" s="2" t="s">
        <v>282</v>
      </c>
      <c r="M1031" s="2" t="s">
        <v>2875</v>
      </c>
      <c r="N1031" s="2" t="s">
        <v>2876</v>
      </c>
      <c r="O1031" s="3">
        <v>10.56</v>
      </c>
      <c r="P1031" t="s">
        <v>28</v>
      </c>
      <c r="Q1031" t="str">
        <f>VLOOKUP(A1031,[1]导出数据表!$J:$N,5,0)</f>
        <v>100</v>
      </c>
    </row>
    <row r="1032" spans="1:17">
      <c r="A1032" s="2" t="s">
        <v>2877</v>
      </c>
      <c r="B1032" s="2" t="s">
        <v>2848</v>
      </c>
      <c r="C1032" t="s">
        <v>19</v>
      </c>
      <c r="D1032" t="s">
        <v>178</v>
      </c>
      <c r="E1032" t="s">
        <v>178</v>
      </c>
      <c r="F1032" s="2" t="s">
        <v>2849</v>
      </c>
      <c r="G1032" t="s">
        <v>2849</v>
      </c>
      <c r="H1032" s="2" t="s">
        <v>22</v>
      </c>
      <c r="I1032" s="2" t="s">
        <v>40</v>
      </c>
      <c r="J1032" s="2" t="s">
        <v>41</v>
      </c>
      <c r="K1032" s="7">
        <v>1505</v>
      </c>
      <c r="L1032" s="2" t="s">
        <v>282</v>
      </c>
      <c r="M1032" s="2" t="s">
        <v>2878</v>
      </c>
      <c r="N1032" s="2" t="s">
        <v>2879</v>
      </c>
      <c r="O1032" s="3">
        <v>10.56</v>
      </c>
      <c r="P1032" t="s">
        <v>28</v>
      </c>
      <c r="Q1032" t="str">
        <f>VLOOKUP(A1032,[1]导出数据表!$J:$N,5,0)</f>
        <v>100</v>
      </c>
    </row>
    <row r="1033" spans="1:17">
      <c r="A1033" s="2" t="s">
        <v>2880</v>
      </c>
      <c r="B1033" s="2" t="s">
        <v>2881</v>
      </c>
      <c r="C1033" t="s">
        <v>19</v>
      </c>
      <c r="D1033" t="s">
        <v>138</v>
      </c>
      <c r="E1033" t="s">
        <v>138</v>
      </c>
      <c r="F1033" s="2" t="s">
        <v>2849</v>
      </c>
      <c r="G1033" t="s">
        <v>2849</v>
      </c>
      <c r="H1033" s="2" t="s">
        <v>138</v>
      </c>
      <c r="I1033" s="2" t="s">
        <v>139</v>
      </c>
      <c r="J1033" s="2" t="s">
        <v>24</v>
      </c>
      <c r="K1033" s="7">
        <v>500</v>
      </c>
      <c r="L1033" s="2" t="s">
        <v>270</v>
      </c>
      <c r="M1033" s="2" t="s">
        <v>2882</v>
      </c>
      <c r="N1033" s="2" t="s">
        <v>2883</v>
      </c>
      <c r="O1033" s="3">
        <v>5.46</v>
      </c>
      <c r="P1033" t="s">
        <v>28</v>
      </c>
      <c r="Q1033" t="str">
        <f>VLOOKUP(A1033,[1]导出数据表!$J:$N,5,0)</f>
        <v>100</v>
      </c>
    </row>
    <row r="1034" spans="1:17">
      <c r="A1034" s="2" t="s">
        <v>2884</v>
      </c>
      <c r="B1034" s="2" t="s">
        <v>2881</v>
      </c>
      <c r="C1034" t="s">
        <v>19</v>
      </c>
      <c r="D1034" t="s">
        <v>138</v>
      </c>
      <c r="E1034" t="s">
        <v>138</v>
      </c>
      <c r="F1034" s="2" t="s">
        <v>2849</v>
      </c>
      <c r="G1034" t="s">
        <v>2849</v>
      </c>
      <c r="H1034" s="2" t="s">
        <v>138</v>
      </c>
      <c r="I1034" s="2" t="s">
        <v>173</v>
      </c>
      <c r="J1034" s="2" t="s">
        <v>41</v>
      </c>
      <c r="K1034" s="7">
        <v>1505</v>
      </c>
      <c r="L1034" s="2" t="s">
        <v>282</v>
      </c>
      <c r="M1034" s="2" t="s">
        <v>2885</v>
      </c>
      <c r="N1034" s="2" t="s">
        <v>2886</v>
      </c>
      <c r="O1034" s="3">
        <v>6.65</v>
      </c>
      <c r="P1034" t="s">
        <v>28</v>
      </c>
      <c r="Q1034" t="str">
        <f>VLOOKUP(A1034,[1]导出数据表!$J:$N,5,0)</f>
        <v>100</v>
      </c>
    </row>
    <row r="1035" spans="1:17">
      <c r="A1035" s="2" t="s">
        <v>2887</v>
      </c>
      <c r="B1035" s="2" t="s">
        <v>2888</v>
      </c>
      <c r="C1035" t="s">
        <v>19</v>
      </c>
      <c r="D1035" t="s">
        <v>216</v>
      </c>
      <c r="E1035" t="s">
        <v>216</v>
      </c>
      <c r="F1035" s="2" t="s">
        <v>2849</v>
      </c>
      <c r="G1035" t="s">
        <v>2849</v>
      </c>
      <c r="H1035" s="2" t="s">
        <v>22</v>
      </c>
      <c r="I1035" s="2" t="s">
        <v>23</v>
      </c>
      <c r="J1035" s="2" t="s">
        <v>24</v>
      </c>
      <c r="K1035" s="7">
        <v>500</v>
      </c>
      <c r="L1035" s="2" t="s">
        <v>270</v>
      </c>
      <c r="M1035" s="2" t="s">
        <v>2889</v>
      </c>
      <c r="N1035" s="2" t="s">
        <v>2890</v>
      </c>
      <c r="O1035" s="3">
        <v>10.3</v>
      </c>
      <c r="P1035" t="s">
        <v>28</v>
      </c>
      <c r="Q1035" t="str">
        <f>VLOOKUP(A1035,[1]导出数据表!$J:$N,5,0)</f>
        <v>100</v>
      </c>
    </row>
    <row r="1036" spans="1:17">
      <c r="A1036" s="2" t="s">
        <v>2891</v>
      </c>
      <c r="B1036" s="2" t="s">
        <v>2888</v>
      </c>
      <c r="C1036" t="s">
        <v>19</v>
      </c>
      <c r="D1036" t="s">
        <v>216</v>
      </c>
      <c r="E1036" t="s">
        <v>216</v>
      </c>
      <c r="F1036" s="2" t="s">
        <v>2849</v>
      </c>
      <c r="G1036" t="s">
        <v>2849</v>
      </c>
      <c r="H1036" s="2" t="s">
        <v>22</v>
      </c>
      <c r="I1036" s="2" t="s">
        <v>23</v>
      </c>
      <c r="J1036" s="2" t="s">
        <v>24</v>
      </c>
      <c r="K1036" s="7">
        <v>500</v>
      </c>
      <c r="L1036" s="2" t="s">
        <v>270</v>
      </c>
      <c r="M1036" s="2" t="s">
        <v>2892</v>
      </c>
      <c r="N1036" s="2" t="s">
        <v>2893</v>
      </c>
      <c r="O1036" s="3">
        <v>10.3</v>
      </c>
      <c r="P1036" t="s">
        <v>28</v>
      </c>
      <c r="Q1036" t="str">
        <f>VLOOKUP(A1036,[1]导出数据表!$J:$N,5,0)</f>
        <v>100</v>
      </c>
    </row>
    <row r="1037" spans="1:17">
      <c r="A1037" s="2" t="s">
        <v>2894</v>
      </c>
      <c r="B1037" s="2" t="s">
        <v>2888</v>
      </c>
      <c r="C1037" t="s">
        <v>19</v>
      </c>
      <c r="D1037" t="s">
        <v>216</v>
      </c>
      <c r="E1037" t="s">
        <v>216</v>
      </c>
      <c r="F1037" s="2" t="s">
        <v>2849</v>
      </c>
      <c r="G1037" t="s">
        <v>2849</v>
      </c>
      <c r="H1037" s="2" t="s">
        <v>22</v>
      </c>
      <c r="I1037" s="2" t="s">
        <v>23</v>
      </c>
      <c r="J1037" s="2" t="s">
        <v>24</v>
      </c>
      <c r="K1037" s="7">
        <v>500</v>
      </c>
      <c r="L1037" s="2" t="s">
        <v>270</v>
      </c>
      <c r="M1037" s="2" t="s">
        <v>2895</v>
      </c>
      <c r="N1037" s="2" t="s">
        <v>2896</v>
      </c>
      <c r="O1037" s="3">
        <v>10.3</v>
      </c>
      <c r="P1037" t="s">
        <v>28</v>
      </c>
      <c r="Q1037" t="str">
        <f>VLOOKUP(A1037,[1]导出数据表!$J:$N,5,0)</f>
        <v>100</v>
      </c>
    </row>
    <row r="1038" spans="1:17">
      <c r="A1038" s="2" t="s">
        <v>2897</v>
      </c>
      <c r="B1038" s="2" t="s">
        <v>2888</v>
      </c>
      <c r="C1038" t="s">
        <v>19</v>
      </c>
      <c r="D1038" t="s">
        <v>216</v>
      </c>
      <c r="E1038" t="s">
        <v>216</v>
      </c>
      <c r="F1038" s="2" t="s">
        <v>2849</v>
      </c>
      <c r="G1038" t="s">
        <v>2849</v>
      </c>
      <c r="H1038" s="2" t="s">
        <v>22</v>
      </c>
      <c r="I1038" s="2" t="s">
        <v>30</v>
      </c>
      <c r="J1038" s="2" t="s">
        <v>150</v>
      </c>
      <c r="K1038" s="7">
        <v>630</v>
      </c>
      <c r="L1038" s="2" t="s">
        <v>151</v>
      </c>
      <c r="M1038" s="2" t="s">
        <v>2898</v>
      </c>
      <c r="N1038" s="2" t="s">
        <v>2899</v>
      </c>
      <c r="O1038" s="3">
        <v>10.3</v>
      </c>
      <c r="P1038" t="s">
        <v>28</v>
      </c>
      <c r="Q1038" t="str">
        <f>VLOOKUP(A1038,[1]导出数据表!$J:$N,5,0)</f>
        <v>100</v>
      </c>
    </row>
    <row r="1039" spans="1:17">
      <c r="A1039" s="2" t="s">
        <v>2900</v>
      </c>
      <c r="B1039" s="2" t="s">
        <v>2888</v>
      </c>
      <c r="C1039" t="s">
        <v>19</v>
      </c>
      <c r="D1039" t="s">
        <v>216</v>
      </c>
      <c r="E1039" t="s">
        <v>216</v>
      </c>
      <c r="F1039" s="2" t="s">
        <v>2849</v>
      </c>
      <c r="G1039" t="s">
        <v>2849</v>
      </c>
      <c r="H1039" s="2" t="s">
        <v>22</v>
      </c>
      <c r="I1039" s="2" t="s">
        <v>30</v>
      </c>
      <c r="J1039" s="2" t="s">
        <v>31</v>
      </c>
      <c r="K1039" s="7">
        <v>750</v>
      </c>
      <c r="L1039" s="2" t="s">
        <v>274</v>
      </c>
      <c r="M1039" s="2" t="s">
        <v>2901</v>
      </c>
      <c r="N1039" s="2" t="s">
        <v>2902</v>
      </c>
      <c r="O1039" s="3">
        <v>10.36</v>
      </c>
      <c r="P1039" t="s">
        <v>28</v>
      </c>
      <c r="Q1039" t="str">
        <f>VLOOKUP(A1039,[1]导出数据表!$J:$N,5,0)</f>
        <v>100</v>
      </c>
    </row>
    <row r="1040" spans="1:17">
      <c r="A1040" s="2" t="s">
        <v>2903</v>
      </c>
      <c r="B1040" s="2" t="s">
        <v>2888</v>
      </c>
      <c r="C1040" t="s">
        <v>19</v>
      </c>
      <c r="D1040" t="s">
        <v>216</v>
      </c>
      <c r="E1040" t="s">
        <v>216</v>
      </c>
      <c r="F1040" s="2" t="s">
        <v>2849</v>
      </c>
      <c r="G1040" t="s">
        <v>2849</v>
      </c>
      <c r="H1040" s="2" t="s">
        <v>22</v>
      </c>
      <c r="I1040" s="2" t="s">
        <v>30</v>
      </c>
      <c r="J1040" s="2" t="s">
        <v>31</v>
      </c>
      <c r="K1040" s="7">
        <v>750</v>
      </c>
      <c r="L1040" s="2" t="s">
        <v>274</v>
      </c>
      <c r="M1040" s="2" t="s">
        <v>2904</v>
      </c>
      <c r="N1040" s="2" t="s">
        <v>2905</v>
      </c>
      <c r="O1040" s="3">
        <v>10.36</v>
      </c>
      <c r="P1040" t="s">
        <v>28</v>
      </c>
      <c r="Q1040" t="str">
        <f>VLOOKUP(A1040,[1]导出数据表!$J:$N,5,0)</f>
        <v>100</v>
      </c>
    </row>
    <row r="1041" spans="1:17">
      <c r="A1041" s="2" t="s">
        <v>2906</v>
      </c>
      <c r="B1041" s="2" t="s">
        <v>2888</v>
      </c>
      <c r="C1041" t="s">
        <v>19</v>
      </c>
      <c r="D1041" t="s">
        <v>216</v>
      </c>
      <c r="E1041" t="s">
        <v>216</v>
      </c>
      <c r="F1041" s="2" t="s">
        <v>2849</v>
      </c>
      <c r="G1041" t="s">
        <v>2849</v>
      </c>
      <c r="H1041" s="2" t="s">
        <v>22</v>
      </c>
      <c r="I1041" s="2" t="s">
        <v>30</v>
      </c>
      <c r="J1041" s="2" t="s">
        <v>31</v>
      </c>
      <c r="K1041" s="7">
        <v>750</v>
      </c>
      <c r="L1041" s="2" t="s">
        <v>274</v>
      </c>
      <c r="M1041" s="2" t="s">
        <v>2907</v>
      </c>
      <c r="N1041" s="2" t="s">
        <v>2908</v>
      </c>
      <c r="O1041" s="3">
        <v>10.36</v>
      </c>
      <c r="P1041" t="s">
        <v>28</v>
      </c>
      <c r="Q1041" t="str">
        <f>VLOOKUP(A1041,[1]导出数据表!$J:$N,5,0)</f>
        <v>100</v>
      </c>
    </row>
    <row r="1042" spans="1:17">
      <c r="A1042" s="2" t="s">
        <v>2909</v>
      </c>
      <c r="B1042" s="2" t="s">
        <v>2888</v>
      </c>
      <c r="C1042" t="s">
        <v>19</v>
      </c>
      <c r="D1042" t="s">
        <v>216</v>
      </c>
      <c r="E1042" t="s">
        <v>216</v>
      </c>
      <c r="F1042" s="2" t="s">
        <v>2849</v>
      </c>
      <c r="G1042" t="s">
        <v>2849</v>
      </c>
      <c r="H1042" s="2" t="s">
        <v>22</v>
      </c>
      <c r="I1042" s="2" t="s">
        <v>35</v>
      </c>
      <c r="J1042" s="2" t="s">
        <v>185</v>
      </c>
      <c r="K1042" s="7">
        <v>936</v>
      </c>
      <c r="L1042" s="2" t="s">
        <v>745</v>
      </c>
      <c r="M1042" s="2" t="s">
        <v>2910</v>
      </c>
      <c r="N1042" s="2" t="s">
        <v>2911</v>
      </c>
      <c r="O1042" s="3">
        <v>10.36</v>
      </c>
      <c r="P1042" t="s">
        <v>28</v>
      </c>
      <c r="Q1042" t="str">
        <f>VLOOKUP(A1042,[1]导出数据表!$J:$N,5,0)</f>
        <v>100</v>
      </c>
    </row>
    <row r="1043" spans="1:17">
      <c r="A1043" s="2" t="s">
        <v>2912</v>
      </c>
      <c r="B1043" s="2" t="s">
        <v>2888</v>
      </c>
      <c r="C1043" t="s">
        <v>19</v>
      </c>
      <c r="D1043" t="s">
        <v>216</v>
      </c>
      <c r="E1043" t="s">
        <v>216</v>
      </c>
      <c r="F1043" s="2" t="s">
        <v>2849</v>
      </c>
      <c r="G1043" t="s">
        <v>2849</v>
      </c>
      <c r="H1043" s="2" t="s">
        <v>22</v>
      </c>
      <c r="I1043" s="2" t="s">
        <v>35</v>
      </c>
      <c r="J1043" s="2" t="s">
        <v>36</v>
      </c>
      <c r="K1043" s="7">
        <v>980</v>
      </c>
      <c r="L1043" s="2" t="s">
        <v>278</v>
      </c>
      <c r="M1043" s="2" t="s">
        <v>2913</v>
      </c>
      <c r="N1043" s="2" t="s">
        <v>2914</v>
      </c>
      <c r="O1043" s="3">
        <v>11.43</v>
      </c>
      <c r="P1043" t="s">
        <v>28</v>
      </c>
      <c r="Q1043" t="str">
        <f>VLOOKUP(A1043,[1]导出数据表!$J:$N,5,0)</f>
        <v>100</v>
      </c>
    </row>
    <row r="1044" spans="1:17">
      <c r="A1044" s="2" t="s">
        <v>2915</v>
      </c>
      <c r="B1044" s="2" t="s">
        <v>2888</v>
      </c>
      <c r="C1044" t="s">
        <v>19</v>
      </c>
      <c r="D1044" t="s">
        <v>216</v>
      </c>
      <c r="E1044" t="s">
        <v>216</v>
      </c>
      <c r="F1044" s="2" t="s">
        <v>2849</v>
      </c>
      <c r="G1044" t="s">
        <v>2849</v>
      </c>
      <c r="H1044" s="2" t="s">
        <v>22</v>
      </c>
      <c r="I1044" s="2" t="s">
        <v>35</v>
      </c>
      <c r="J1044" s="2" t="s">
        <v>36</v>
      </c>
      <c r="K1044" s="7">
        <v>980</v>
      </c>
      <c r="L1044" s="2" t="s">
        <v>278</v>
      </c>
      <c r="M1044" s="2" t="s">
        <v>2916</v>
      </c>
      <c r="N1044" s="2" t="s">
        <v>2917</v>
      </c>
      <c r="O1044" s="3">
        <v>11.43</v>
      </c>
      <c r="P1044" t="s">
        <v>28</v>
      </c>
      <c r="Q1044" t="str">
        <f>VLOOKUP(A1044,[1]导出数据表!$J:$N,5,0)</f>
        <v>100</v>
      </c>
    </row>
    <row r="1045" spans="1:17">
      <c r="A1045" s="2" t="s">
        <v>2918</v>
      </c>
      <c r="B1045" s="2" t="s">
        <v>2888</v>
      </c>
      <c r="C1045" t="s">
        <v>19</v>
      </c>
      <c r="D1045" t="s">
        <v>216</v>
      </c>
      <c r="E1045" t="s">
        <v>216</v>
      </c>
      <c r="F1045" s="2" t="s">
        <v>2849</v>
      </c>
      <c r="G1045" t="s">
        <v>2849</v>
      </c>
      <c r="H1045" s="2" t="s">
        <v>22</v>
      </c>
      <c r="I1045" s="2" t="s">
        <v>35</v>
      </c>
      <c r="J1045" s="2" t="s">
        <v>36</v>
      </c>
      <c r="K1045" s="7">
        <v>980</v>
      </c>
      <c r="L1045" s="2" t="s">
        <v>278</v>
      </c>
      <c r="M1045" s="2" t="s">
        <v>2919</v>
      </c>
      <c r="N1045" s="2" t="s">
        <v>2920</v>
      </c>
      <c r="O1045" s="3">
        <v>11.43</v>
      </c>
      <c r="P1045" t="s">
        <v>28</v>
      </c>
      <c r="Q1045" t="str">
        <f>VLOOKUP(A1045,[1]导出数据表!$J:$N,5,0)</f>
        <v>100</v>
      </c>
    </row>
    <row r="1046" spans="1:17">
      <c r="A1046" s="2" t="s">
        <v>2921</v>
      </c>
      <c r="B1046" s="2" t="s">
        <v>2888</v>
      </c>
      <c r="C1046" t="s">
        <v>19</v>
      </c>
      <c r="D1046" t="s">
        <v>216</v>
      </c>
      <c r="E1046" t="s">
        <v>216</v>
      </c>
      <c r="F1046" s="2" t="s">
        <v>2849</v>
      </c>
      <c r="G1046" t="s">
        <v>2849</v>
      </c>
      <c r="H1046" s="2" t="s">
        <v>22</v>
      </c>
      <c r="I1046" s="2" t="s">
        <v>40</v>
      </c>
      <c r="J1046" s="2" t="s">
        <v>163</v>
      </c>
      <c r="K1046" s="7">
        <v>1260</v>
      </c>
      <c r="L1046" s="2" t="s">
        <v>164</v>
      </c>
      <c r="M1046" s="2" t="s">
        <v>2922</v>
      </c>
      <c r="N1046" s="2" t="s">
        <v>2923</v>
      </c>
      <c r="O1046" s="3">
        <v>11.5</v>
      </c>
      <c r="P1046" t="s">
        <v>28</v>
      </c>
      <c r="Q1046" t="str">
        <f>VLOOKUP(A1046,[1]导出数据表!$J:$N,5,0)</f>
        <v>100</v>
      </c>
    </row>
    <row r="1047" spans="1:17">
      <c r="A1047" s="2" t="s">
        <v>2924</v>
      </c>
      <c r="B1047" s="2" t="s">
        <v>2888</v>
      </c>
      <c r="C1047" t="s">
        <v>19</v>
      </c>
      <c r="D1047" t="s">
        <v>216</v>
      </c>
      <c r="E1047" t="s">
        <v>216</v>
      </c>
      <c r="F1047" s="2" t="s">
        <v>2849</v>
      </c>
      <c r="G1047" t="s">
        <v>2849</v>
      </c>
      <c r="H1047" s="2" t="s">
        <v>22</v>
      </c>
      <c r="I1047" s="2" t="s">
        <v>40</v>
      </c>
      <c r="J1047" s="2" t="s">
        <v>169</v>
      </c>
      <c r="K1047" s="7">
        <v>1419</v>
      </c>
      <c r="L1047" s="2" t="s">
        <v>2871</v>
      </c>
      <c r="M1047" s="2" t="s">
        <v>2925</v>
      </c>
      <c r="N1047" s="2" t="s">
        <v>2926</v>
      </c>
      <c r="O1047" s="3">
        <v>11.51</v>
      </c>
      <c r="P1047" t="s">
        <v>28</v>
      </c>
      <c r="Q1047" t="str">
        <f>VLOOKUP(A1047,[1]导出数据表!$J:$N,5,0)</f>
        <v>100</v>
      </c>
    </row>
    <row r="1048" spans="1:17">
      <c r="A1048" s="2" t="s">
        <v>2927</v>
      </c>
      <c r="B1048" s="2" t="s">
        <v>2888</v>
      </c>
      <c r="C1048" t="s">
        <v>19</v>
      </c>
      <c r="D1048" t="s">
        <v>216</v>
      </c>
      <c r="E1048" t="s">
        <v>216</v>
      </c>
      <c r="F1048" s="2" t="s">
        <v>2849</v>
      </c>
      <c r="G1048" t="s">
        <v>2849</v>
      </c>
      <c r="H1048" s="2" t="s">
        <v>22</v>
      </c>
      <c r="I1048" s="2" t="s">
        <v>40</v>
      </c>
      <c r="J1048" s="2" t="s">
        <v>169</v>
      </c>
      <c r="K1048" s="7">
        <v>1419</v>
      </c>
      <c r="L1048" s="2" t="s">
        <v>2871</v>
      </c>
      <c r="M1048" s="2" t="s">
        <v>2928</v>
      </c>
      <c r="N1048" s="2" t="s">
        <v>2929</v>
      </c>
      <c r="O1048" s="3">
        <v>11.51</v>
      </c>
      <c r="P1048" t="s">
        <v>28</v>
      </c>
      <c r="Q1048" t="str">
        <f>VLOOKUP(A1048,[1]导出数据表!$J:$N,5,0)</f>
        <v>100</v>
      </c>
    </row>
    <row r="1049" spans="1:17">
      <c r="A1049" s="2" t="s">
        <v>2930</v>
      </c>
      <c r="B1049" s="2" t="s">
        <v>2888</v>
      </c>
      <c r="C1049" t="s">
        <v>19</v>
      </c>
      <c r="D1049" t="s">
        <v>216</v>
      </c>
      <c r="E1049" t="s">
        <v>216</v>
      </c>
      <c r="F1049" s="2" t="s">
        <v>2849</v>
      </c>
      <c r="G1049" t="s">
        <v>2849</v>
      </c>
      <c r="H1049" s="2" t="s">
        <v>22</v>
      </c>
      <c r="I1049" s="2" t="s">
        <v>40</v>
      </c>
      <c r="J1049" s="2" t="s">
        <v>169</v>
      </c>
      <c r="K1049" s="7">
        <v>1419</v>
      </c>
      <c r="L1049" s="2" t="s">
        <v>2871</v>
      </c>
      <c r="M1049" s="2" t="s">
        <v>2931</v>
      </c>
      <c r="N1049" s="2" t="s">
        <v>2932</v>
      </c>
      <c r="O1049" s="3">
        <v>11.51</v>
      </c>
      <c r="P1049" t="s">
        <v>28</v>
      </c>
      <c r="Q1049" t="str">
        <f>VLOOKUP(A1049,[1]导出数据表!$J:$N,5,0)</f>
        <v>100</v>
      </c>
    </row>
    <row r="1050" spans="1:17">
      <c r="A1050" s="2" t="s">
        <v>2933</v>
      </c>
      <c r="B1050" s="2" t="s">
        <v>2888</v>
      </c>
      <c r="C1050" t="s">
        <v>19</v>
      </c>
      <c r="D1050" t="s">
        <v>216</v>
      </c>
      <c r="E1050" t="s">
        <v>216</v>
      </c>
      <c r="F1050" s="2" t="s">
        <v>2849</v>
      </c>
      <c r="G1050" t="s">
        <v>2849</v>
      </c>
      <c r="H1050" s="2" t="s">
        <v>22</v>
      </c>
      <c r="I1050" s="2" t="s">
        <v>40</v>
      </c>
      <c r="J1050" s="2" t="s">
        <v>41</v>
      </c>
      <c r="K1050" s="7">
        <v>1505</v>
      </c>
      <c r="L1050" s="2" t="s">
        <v>282</v>
      </c>
      <c r="M1050" s="2" t="s">
        <v>2934</v>
      </c>
      <c r="N1050" s="2" t="s">
        <v>2935</v>
      </c>
      <c r="O1050" s="3">
        <v>11.51</v>
      </c>
      <c r="P1050" t="s">
        <v>28</v>
      </c>
      <c r="Q1050" t="str">
        <f>VLOOKUP(A1050,[1]导出数据表!$J:$N,5,0)</f>
        <v>100</v>
      </c>
    </row>
    <row r="1051" spans="1:17">
      <c r="A1051" s="2" t="s">
        <v>2936</v>
      </c>
      <c r="B1051" s="2" t="s">
        <v>2888</v>
      </c>
      <c r="C1051" t="s">
        <v>19</v>
      </c>
      <c r="D1051" t="s">
        <v>216</v>
      </c>
      <c r="E1051" t="s">
        <v>216</v>
      </c>
      <c r="F1051" s="2" t="s">
        <v>2849</v>
      </c>
      <c r="G1051" t="s">
        <v>2849</v>
      </c>
      <c r="H1051" s="2" t="s">
        <v>22</v>
      </c>
      <c r="I1051" s="2" t="s">
        <v>40</v>
      </c>
      <c r="J1051" s="2" t="s">
        <v>41</v>
      </c>
      <c r="K1051" s="7">
        <v>1505</v>
      </c>
      <c r="L1051" s="2" t="s">
        <v>282</v>
      </c>
      <c r="M1051" s="2" t="s">
        <v>2937</v>
      </c>
      <c r="N1051" s="2" t="s">
        <v>2938</v>
      </c>
      <c r="O1051" s="3">
        <v>11.51</v>
      </c>
      <c r="P1051" t="s">
        <v>28</v>
      </c>
      <c r="Q1051" t="str">
        <f>VLOOKUP(A1051,[1]导出数据表!$J:$N,5,0)</f>
        <v>100</v>
      </c>
    </row>
    <row r="1052" spans="1:17">
      <c r="A1052" s="2" t="s">
        <v>2939</v>
      </c>
      <c r="B1052" s="2" t="s">
        <v>2888</v>
      </c>
      <c r="C1052" t="s">
        <v>19</v>
      </c>
      <c r="D1052" t="s">
        <v>216</v>
      </c>
      <c r="E1052" t="s">
        <v>216</v>
      </c>
      <c r="F1052" s="2" t="s">
        <v>2849</v>
      </c>
      <c r="G1052" t="s">
        <v>2849</v>
      </c>
      <c r="H1052" s="2" t="s">
        <v>22</v>
      </c>
      <c r="I1052" s="2" t="s">
        <v>40</v>
      </c>
      <c r="J1052" s="2" t="s">
        <v>41</v>
      </c>
      <c r="K1052" s="7">
        <v>1505</v>
      </c>
      <c r="L1052" s="2" t="s">
        <v>282</v>
      </c>
      <c r="M1052" s="2" t="s">
        <v>2940</v>
      </c>
      <c r="N1052" s="2" t="s">
        <v>2941</v>
      </c>
      <c r="O1052" s="3">
        <v>11.51</v>
      </c>
      <c r="P1052" t="s">
        <v>28</v>
      </c>
      <c r="Q1052" t="str">
        <f>VLOOKUP(A1052,[1]导出数据表!$J:$N,5,0)</f>
        <v>100</v>
      </c>
    </row>
    <row r="1053" spans="1:17">
      <c r="A1053" s="2" t="s">
        <v>2942</v>
      </c>
      <c r="B1053" s="2" t="s">
        <v>2943</v>
      </c>
      <c r="C1053" t="s">
        <v>19</v>
      </c>
      <c r="D1053" t="s">
        <v>216</v>
      </c>
      <c r="E1053" t="s">
        <v>216</v>
      </c>
      <c r="F1053" s="2" t="s">
        <v>2944</v>
      </c>
      <c r="G1053" t="s">
        <v>2944</v>
      </c>
      <c r="H1053" s="2" t="s">
        <v>22</v>
      </c>
      <c r="I1053" s="2" t="s">
        <v>23</v>
      </c>
      <c r="J1053" s="2" t="s">
        <v>24</v>
      </c>
      <c r="K1053" s="7">
        <v>500</v>
      </c>
      <c r="L1053" s="2" t="s">
        <v>270</v>
      </c>
      <c r="M1053" s="2" t="s">
        <v>2945</v>
      </c>
      <c r="N1053" s="2" t="s">
        <v>2946</v>
      </c>
      <c r="O1053" s="3">
        <v>7.2</v>
      </c>
      <c r="P1053" t="s">
        <v>28</v>
      </c>
      <c r="Q1053" t="str">
        <f>VLOOKUP(A1053,[1]导出数据表!$J:$N,5,0)</f>
        <v>100</v>
      </c>
    </row>
    <row r="1054" spans="1:17">
      <c r="A1054" s="2" t="s">
        <v>2947</v>
      </c>
      <c r="B1054" s="2" t="s">
        <v>2943</v>
      </c>
      <c r="C1054" t="s">
        <v>19</v>
      </c>
      <c r="D1054" t="s">
        <v>216</v>
      </c>
      <c r="E1054" t="s">
        <v>216</v>
      </c>
      <c r="F1054" s="2" t="s">
        <v>2944</v>
      </c>
      <c r="G1054" t="s">
        <v>2944</v>
      </c>
      <c r="H1054" s="2" t="s">
        <v>22</v>
      </c>
      <c r="I1054" s="2" t="s">
        <v>30</v>
      </c>
      <c r="J1054" s="2" t="s">
        <v>31</v>
      </c>
      <c r="K1054" s="7">
        <v>750</v>
      </c>
      <c r="L1054" s="2" t="s">
        <v>274</v>
      </c>
      <c r="M1054" s="2" t="s">
        <v>2945</v>
      </c>
      <c r="N1054" s="2" t="s">
        <v>2948</v>
      </c>
      <c r="O1054" s="3">
        <v>9.9</v>
      </c>
      <c r="P1054" t="s">
        <v>28</v>
      </c>
      <c r="Q1054" t="str">
        <f>VLOOKUP(A1054,[1]导出数据表!$J:$N,5,0)</f>
        <v>100</v>
      </c>
    </row>
    <row r="1055" spans="1:17">
      <c r="A1055" s="2" t="s">
        <v>2949</v>
      </c>
      <c r="B1055" s="2" t="s">
        <v>2943</v>
      </c>
      <c r="C1055" t="s">
        <v>19</v>
      </c>
      <c r="D1055" t="s">
        <v>216</v>
      </c>
      <c r="E1055" t="s">
        <v>216</v>
      </c>
      <c r="F1055" s="2" t="s">
        <v>2944</v>
      </c>
      <c r="G1055" t="s">
        <v>2944</v>
      </c>
      <c r="H1055" s="2" t="s">
        <v>22</v>
      </c>
      <c r="I1055" s="2" t="s">
        <v>35</v>
      </c>
      <c r="J1055" s="2" t="s">
        <v>36</v>
      </c>
      <c r="K1055" s="7">
        <v>980</v>
      </c>
      <c r="L1055" s="2" t="s">
        <v>278</v>
      </c>
      <c r="M1055" s="2" t="s">
        <v>2945</v>
      </c>
      <c r="N1055" s="2" t="s">
        <v>2950</v>
      </c>
      <c r="O1055" s="3">
        <v>10.8</v>
      </c>
      <c r="P1055" t="s">
        <v>28</v>
      </c>
      <c r="Q1055" t="str">
        <f>VLOOKUP(A1055,[1]导出数据表!$J:$N,5,0)</f>
        <v>100</v>
      </c>
    </row>
    <row r="1056" spans="1:17">
      <c r="A1056" s="2" t="s">
        <v>2951</v>
      </c>
      <c r="B1056" s="2" t="s">
        <v>2943</v>
      </c>
      <c r="C1056" t="s">
        <v>19</v>
      </c>
      <c r="D1056" t="s">
        <v>216</v>
      </c>
      <c r="E1056" t="s">
        <v>216</v>
      </c>
      <c r="F1056" s="2" t="s">
        <v>2944</v>
      </c>
      <c r="G1056" t="s">
        <v>2944</v>
      </c>
      <c r="H1056" s="2" t="s">
        <v>22</v>
      </c>
      <c r="I1056" s="2" t="s">
        <v>40</v>
      </c>
      <c r="J1056" s="2" t="s">
        <v>163</v>
      </c>
      <c r="K1056" s="7">
        <v>1260</v>
      </c>
      <c r="L1056" s="2" t="s">
        <v>164</v>
      </c>
      <c r="M1056" s="2" t="s">
        <v>2945</v>
      </c>
      <c r="N1056" s="2" t="s">
        <v>2952</v>
      </c>
      <c r="O1056" s="3">
        <v>11.2</v>
      </c>
      <c r="P1056" t="s">
        <v>28</v>
      </c>
      <c r="Q1056" t="str">
        <f>VLOOKUP(A1056,[1]导出数据表!$J:$N,5,0)</f>
        <v>100</v>
      </c>
    </row>
    <row r="1057" spans="1:17">
      <c r="A1057" s="2" t="s">
        <v>2953</v>
      </c>
      <c r="B1057" s="2" t="s">
        <v>2943</v>
      </c>
      <c r="C1057" t="s">
        <v>19</v>
      </c>
      <c r="D1057" t="s">
        <v>216</v>
      </c>
      <c r="E1057" t="s">
        <v>216</v>
      </c>
      <c r="F1057" s="2" t="s">
        <v>2944</v>
      </c>
      <c r="G1057" t="s">
        <v>2944</v>
      </c>
      <c r="H1057" s="2" t="s">
        <v>22</v>
      </c>
      <c r="I1057" s="2" t="s">
        <v>40</v>
      </c>
      <c r="J1057" s="2" t="s">
        <v>41</v>
      </c>
      <c r="K1057" s="7">
        <v>1505</v>
      </c>
      <c r="L1057" s="2" t="s">
        <v>282</v>
      </c>
      <c r="M1057" s="2" t="s">
        <v>2945</v>
      </c>
      <c r="N1057" s="2" t="s">
        <v>2954</v>
      </c>
      <c r="O1057" s="3">
        <v>11.3</v>
      </c>
      <c r="P1057" t="s">
        <v>28</v>
      </c>
      <c r="Q1057" t="str">
        <f>VLOOKUP(A1057,[1]导出数据表!$J:$N,5,0)</f>
        <v>100</v>
      </c>
    </row>
    <row r="1058" spans="1:17">
      <c r="A1058" s="2" t="s">
        <v>2955</v>
      </c>
      <c r="B1058" s="2" t="s">
        <v>2956</v>
      </c>
      <c r="C1058" t="s">
        <v>19</v>
      </c>
      <c r="D1058" t="s">
        <v>138</v>
      </c>
      <c r="E1058" t="s">
        <v>138</v>
      </c>
      <c r="F1058" s="2" t="s">
        <v>2957</v>
      </c>
      <c r="G1058" t="s">
        <v>2957</v>
      </c>
      <c r="H1058" s="2" t="s">
        <v>138</v>
      </c>
      <c r="I1058" s="2" t="s">
        <v>139</v>
      </c>
      <c r="J1058" s="2" t="s">
        <v>24</v>
      </c>
      <c r="K1058" s="7">
        <v>500</v>
      </c>
      <c r="L1058" s="2" t="s">
        <v>2958</v>
      </c>
      <c r="M1058" s="2" t="s">
        <v>2606</v>
      </c>
      <c r="N1058" s="2" t="s">
        <v>2959</v>
      </c>
      <c r="O1058" s="3">
        <v>3.88</v>
      </c>
      <c r="P1058" t="s">
        <v>28</v>
      </c>
      <c r="Q1058" t="str">
        <f>VLOOKUP(A1058,[1]导出数据表!$J:$N,5,0)</f>
        <v>100</v>
      </c>
    </row>
    <row r="1059" spans="1:17">
      <c r="A1059" s="2" t="s">
        <v>2960</v>
      </c>
      <c r="B1059" s="2" t="s">
        <v>2956</v>
      </c>
      <c r="C1059" t="s">
        <v>19</v>
      </c>
      <c r="D1059" t="s">
        <v>138</v>
      </c>
      <c r="E1059" t="s">
        <v>138</v>
      </c>
      <c r="F1059" s="2" t="s">
        <v>2957</v>
      </c>
      <c r="G1059" t="s">
        <v>2957</v>
      </c>
      <c r="H1059" s="2" t="s">
        <v>138</v>
      </c>
      <c r="I1059" s="2" t="s">
        <v>202</v>
      </c>
      <c r="J1059" s="2" t="s">
        <v>31</v>
      </c>
      <c r="K1059" s="7">
        <v>750</v>
      </c>
      <c r="L1059" s="2" t="s">
        <v>2961</v>
      </c>
      <c r="M1059" s="2" t="s">
        <v>2606</v>
      </c>
      <c r="N1059" s="2" t="s">
        <v>2962</v>
      </c>
      <c r="O1059" s="3">
        <v>3.98</v>
      </c>
      <c r="P1059" t="s">
        <v>28</v>
      </c>
      <c r="Q1059" t="str">
        <f>VLOOKUP(A1059,[1]导出数据表!$J:$N,5,0)</f>
        <v>100</v>
      </c>
    </row>
    <row r="1060" spans="1:17">
      <c r="A1060" s="2" t="s">
        <v>2963</v>
      </c>
      <c r="B1060" s="2" t="s">
        <v>2956</v>
      </c>
      <c r="C1060" t="s">
        <v>19</v>
      </c>
      <c r="D1060" t="s">
        <v>138</v>
      </c>
      <c r="E1060" t="s">
        <v>138</v>
      </c>
      <c r="F1060" s="2" t="s">
        <v>2957</v>
      </c>
      <c r="G1060" t="s">
        <v>2957</v>
      </c>
      <c r="H1060" s="2" t="s">
        <v>138</v>
      </c>
      <c r="I1060" s="2" t="s">
        <v>159</v>
      </c>
      <c r="J1060" s="2" t="s">
        <v>36</v>
      </c>
      <c r="K1060" s="7">
        <v>980</v>
      </c>
      <c r="L1060" s="2" t="s">
        <v>2964</v>
      </c>
      <c r="M1060" s="2" t="s">
        <v>2606</v>
      </c>
      <c r="N1060" s="2" t="s">
        <v>2965</v>
      </c>
      <c r="O1060" s="3">
        <v>4.1</v>
      </c>
      <c r="P1060" t="s">
        <v>28</v>
      </c>
      <c r="Q1060" t="str">
        <f>VLOOKUP(A1060,[1]导出数据表!$J:$N,5,0)</f>
        <v>100</v>
      </c>
    </row>
    <row r="1061" spans="1:17">
      <c r="A1061" s="2" t="s">
        <v>2966</v>
      </c>
      <c r="B1061" s="2" t="s">
        <v>2956</v>
      </c>
      <c r="C1061" t="s">
        <v>19</v>
      </c>
      <c r="D1061" t="s">
        <v>138</v>
      </c>
      <c r="E1061" t="s">
        <v>138</v>
      </c>
      <c r="F1061" s="2" t="s">
        <v>2957</v>
      </c>
      <c r="G1061" t="s">
        <v>2957</v>
      </c>
      <c r="H1061" s="2" t="s">
        <v>138</v>
      </c>
      <c r="I1061" s="2" t="s">
        <v>173</v>
      </c>
      <c r="J1061" s="2" t="s">
        <v>41</v>
      </c>
      <c r="K1061" s="7">
        <v>1505</v>
      </c>
      <c r="L1061" s="2" t="s">
        <v>2967</v>
      </c>
      <c r="M1061" s="2" t="s">
        <v>2606</v>
      </c>
      <c r="N1061" s="2" t="s">
        <v>2968</v>
      </c>
      <c r="O1061" s="3">
        <v>4.18</v>
      </c>
      <c r="P1061" t="s">
        <v>28</v>
      </c>
      <c r="Q1061" t="str">
        <f>VLOOKUP(A1061,[1]导出数据表!$J:$N,5,0)</f>
        <v>100</v>
      </c>
    </row>
    <row r="1062" spans="1:17">
      <c r="A1062" s="2" t="s">
        <v>2969</v>
      </c>
      <c r="B1062" s="2" t="s">
        <v>2970</v>
      </c>
      <c r="C1062" t="s">
        <v>19</v>
      </c>
      <c r="D1062" t="s">
        <v>216</v>
      </c>
      <c r="E1062" t="s">
        <v>216</v>
      </c>
      <c r="F1062" s="2" t="s">
        <v>2957</v>
      </c>
      <c r="G1062" t="s">
        <v>2957</v>
      </c>
      <c r="H1062" s="2" t="s">
        <v>22</v>
      </c>
      <c r="I1062" s="2" t="s">
        <v>23</v>
      </c>
      <c r="J1062" s="2" t="s">
        <v>24</v>
      </c>
      <c r="K1062" s="7">
        <v>500</v>
      </c>
      <c r="L1062" s="2" t="s">
        <v>2958</v>
      </c>
      <c r="M1062" s="2" t="s">
        <v>2971</v>
      </c>
      <c r="N1062" s="2" t="s">
        <v>2972</v>
      </c>
      <c r="O1062" s="3">
        <v>6.48</v>
      </c>
      <c r="P1062" t="s">
        <v>28</v>
      </c>
      <c r="Q1062" t="str">
        <f>VLOOKUP(A1062,[1]导出数据表!$J:$N,5,0)</f>
        <v>100</v>
      </c>
    </row>
    <row r="1063" spans="1:17">
      <c r="A1063" s="2" t="s">
        <v>2973</v>
      </c>
      <c r="B1063" s="2" t="s">
        <v>2970</v>
      </c>
      <c r="C1063" t="s">
        <v>19</v>
      </c>
      <c r="D1063" t="s">
        <v>216</v>
      </c>
      <c r="E1063" t="s">
        <v>216</v>
      </c>
      <c r="F1063" s="2" t="s">
        <v>2957</v>
      </c>
      <c r="G1063" t="s">
        <v>2957</v>
      </c>
      <c r="H1063" s="2" t="s">
        <v>22</v>
      </c>
      <c r="I1063" s="2" t="s">
        <v>30</v>
      </c>
      <c r="J1063" s="2" t="s">
        <v>31</v>
      </c>
      <c r="K1063" s="7">
        <v>750</v>
      </c>
      <c r="L1063" s="2" t="s">
        <v>2961</v>
      </c>
      <c r="M1063" s="2" t="s">
        <v>2971</v>
      </c>
      <c r="N1063" s="2" t="s">
        <v>2974</v>
      </c>
      <c r="O1063" s="3">
        <v>6.68</v>
      </c>
      <c r="P1063" t="s">
        <v>28</v>
      </c>
      <c r="Q1063" t="str">
        <f>VLOOKUP(A1063,[1]导出数据表!$J:$N,5,0)</f>
        <v>100</v>
      </c>
    </row>
    <row r="1064" spans="1:17">
      <c r="A1064" s="2" t="s">
        <v>2975</v>
      </c>
      <c r="B1064" s="2" t="s">
        <v>2970</v>
      </c>
      <c r="C1064" t="s">
        <v>19</v>
      </c>
      <c r="D1064" t="s">
        <v>216</v>
      </c>
      <c r="E1064" t="s">
        <v>216</v>
      </c>
      <c r="F1064" s="2" t="s">
        <v>2957</v>
      </c>
      <c r="G1064" t="s">
        <v>2957</v>
      </c>
      <c r="H1064" s="2" t="s">
        <v>22</v>
      </c>
      <c r="I1064" s="2" t="s">
        <v>35</v>
      </c>
      <c r="J1064" s="2" t="s">
        <v>36</v>
      </c>
      <c r="K1064" s="7">
        <v>980</v>
      </c>
      <c r="L1064" s="2" t="s">
        <v>2964</v>
      </c>
      <c r="M1064" s="2" t="s">
        <v>2971</v>
      </c>
      <c r="N1064" s="2" t="s">
        <v>2976</v>
      </c>
      <c r="O1064" s="3">
        <v>6.75</v>
      </c>
      <c r="P1064" t="s">
        <v>28</v>
      </c>
      <c r="Q1064" t="str">
        <f>VLOOKUP(A1064,[1]导出数据表!$J:$N,5,0)</f>
        <v>100</v>
      </c>
    </row>
    <row r="1065" spans="1:17">
      <c r="A1065" s="2" t="s">
        <v>2977</v>
      </c>
      <c r="B1065" s="2" t="s">
        <v>2970</v>
      </c>
      <c r="C1065" t="s">
        <v>19</v>
      </c>
      <c r="D1065" t="s">
        <v>216</v>
      </c>
      <c r="E1065" t="s">
        <v>216</v>
      </c>
      <c r="F1065" s="2" t="s">
        <v>2957</v>
      </c>
      <c r="G1065" t="s">
        <v>2957</v>
      </c>
      <c r="H1065" s="2" t="s">
        <v>22</v>
      </c>
      <c r="I1065" s="2" t="s">
        <v>40</v>
      </c>
      <c r="J1065" s="2" t="s">
        <v>41</v>
      </c>
      <c r="K1065" s="7">
        <v>1505</v>
      </c>
      <c r="L1065" s="2" t="s">
        <v>2967</v>
      </c>
      <c r="M1065" s="2" t="s">
        <v>2971</v>
      </c>
      <c r="N1065" s="2" t="s">
        <v>2978</v>
      </c>
      <c r="O1065" s="3">
        <v>6.79</v>
      </c>
      <c r="P1065" t="s">
        <v>28</v>
      </c>
      <c r="Q1065" t="str">
        <f>VLOOKUP(A1065,[1]导出数据表!$J:$N,5,0)</f>
        <v>100</v>
      </c>
    </row>
    <row r="1066" spans="1:17">
      <c r="A1066" s="2" t="s">
        <v>2979</v>
      </c>
      <c r="B1066" s="2" t="s">
        <v>2980</v>
      </c>
      <c r="C1066" t="s">
        <v>19</v>
      </c>
      <c r="D1066" t="s">
        <v>138</v>
      </c>
      <c r="E1066" t="s">
        <v>138</v>
      </c>
      <c r="F1066" s="2" t="s">
        <v>2981</v>
      </c>
      <c r="G1066" t="s">
        <v>2981</v>
      </c>
      <c r="H1066" s="2" t="s">
        <v>138</v>
      </c>
      <c r="I1066" s="2" t="s">
        <v>139</v>
      </c>
      <c r="J1066" s="2" t="s">
        <v>24</v>
      </c>
      <c r="K1066" s="7">
        <v>500</v>
      </c>
      <c r="L1066" s="2" t="s">
        <v>1903</v>
      </c>
      <c r="M1066" s="2" t="s">
        <v>2982</v>
      </c>
      <c r="N1066" s="2" t="s">
        <v>2983</v>
      </c>
      <c r="O1066" s="3">
        <v>2.5</v>
      </c>
      <c r="P1066" t="s">
        <v>28</v>
      </c>
      <c r="Q1066" t="str">
        <f>VLOOKUP(A1066,[1]导出数据表!$J:$N,5,0)</f>
        <v>100</v>
      </c>
    </row>
    <row r="1067" spans="1:17">
      <c r="A1067" s="2" t="s">
        <v>2984</v>
      </c>
      <c r="B1067" s="2" t="s">
        <v>2980</v>
      </c>
      <c r="C1067" t="s">
        <v>19</v>
      </c>
      <c r="D1067" t="s">
        <v>138</v>
      </c>
      <c r="E1067" t="s">
        <v>138</v>
      </c>
      <c r="F1067" s="2" t="s">
        <v>2981</v>
      </c>
      <c r="G1067" t="s">
        <v>2981</v>
      </c>
      <c r="H1067" s="2" t="s">
        <v>138</v>
      </c>
      <c r="I1067" s="2" t="s">
        <v>202</v>
      </c>
      <c r="J1067" s="2" t="s">
        <v>31</v>
      </c>
      <c r="K1067" s="7">
        <v>750</v>
      </c>
      <c r="L1067" s="2" t="s">
        <v>1907</v>
      </c>
      <c r="M1067" s="2" t="s">
        <v>2985</v>
      </c>
      <c r="N1067" s="2" t="s">
        <v>2986</v>
      </c>
      <c r="O1067" s="3">
        <v>2.9</v>
      </c>
      <c r="P1067" t="s">
        <v>28</v>
      </c>
      <c r="Q1067" t="str">
        <f>VLOOKUP(A1067,[1]导出数据表!$J:$N,5,0)</f>
        <v>100</v>
      </c>
    </row>
    <row r="1068" spans="1:17">
      <c r="A1068" s="2" t="s">
        <v>2987</v>
      </c>
      <c r="B1068" s="2" t="s">
        <v>2980</v>
      </c>
      <c r="C1068" t="s">
        <v>19</v>
      </c>
      <c r="D1068" t="s">
        <v>138</v>
      </c>
      <c r="E1068" t="s">
        <v>138</v>
      </c>
      <c r="F1068" s="2" t="s">
        <v>2981</v>
      </c>
      <c r="G1068" t="s">
        <v>2981</v>
      </c>
      <c r="H1068" s="2" t="s">
        <v>138</v>
      </c>
      <c r="I1068" s="2" t="s">
        <v>159</v>
      </c>
      <c r="J1068" s="2" t="s">
        <v>36</v>
      </c>
      <c r="K1068" s="7">
        <v>980</v>
      </c>
      <c r="L1068" s="2" t="s">
        <v>1910</v>
      </c>
      <c r="M1068" s="2" t="s">
        <v>2988</v>
      </c>
      <c r="N1068" s="2" t="s">
        <v>2989</v>
      </c>
      <c r="O1068" s="3">
        <v>3.6</v>
      </c>
      <c r="P1068" t="s">
        <v>28</v>
      </c>
      <c r="Q1068" t="str">
        <f>VLOOKUP(A1068,[1]导出数据表!$J:$N,5,0)</f>
        <v>100</v>
      </c>
    </row>
    <row r="1069" spans="1:17">
      <c r="A1069" s="2" t="s">
        <v>2990</v>
      </c>
      <c r="B1069" s="2" t="s">
        <v>2980</v>
      </c>
      <c r="C1069" t="s">
        <v>19</v>
      </c>
      <c r="D1069" t="s">
        <v>138</v>
      </c>
      <c r="E1069" t="s">
        <v>138</v>
      </c>
      <c r="F1069" s="2" t="s">
        <v>2981</v>
      </c>
      <c r="G1069" t="s">
        <v>2981</v>
      </c>
      <c r="H1069" s="2" t="s">
        <v>138</v>
      </c>
      <c r="I1069" s="2" t="s">
        <v>173</v>
      </c>
      <c r="J1069" s="2" t="s">
        <v>2991</v>
      </c>
      <c r="K1069" s="7">
        <v>1140</v>
      </c>
      <c r="L1069" s="2" t="s">
        <v>2992</v>
      </c>
      <c r="M1069" s="2" t="s">
        <v>2993</v>
      </c>
      <c r="N1069" s="2" t="s">
        <v>2994</v>
      </c>
      <c r="O1069" s="3">
        <v>4.2</v>
      </c>
      <c r="P1069" t="s">
        <v>28</v>
      </c>
      <c r="Q1069" t="str">
        <f>VLOOKUP(A1069,[1]导出数据表!$J:$N,5,0)</f>
        <v>100</v>
      </c>
    </row>
    <row r="1070" spans="1:17">
      <c r="A1070" s="2" t="s">
        <v>2995</v>
      </c>
      <c r="B1070" s="2" t="s">
        <v>2980</v>
      </c>
      <c r="C1070" t="s">
        <v>19</v>
      </c>
      <c r="D1070" t="s">
        <v>138</v>
      </c>
      <c r="E1070" t="s">
        <v>138</v>
      </c>
      <c r="F1070" s="2" t="s">
        <v>2981</v>
      </c>
      <c r="G1070" t="s">
        <v>2981</v>
      </c>
      <c r="H1070" s="2" t="s">
        <v>138</v>
      </c>
      <c r="I1070" s="2" t="s">
        <v>173</v>
      </c>
      <c r="J1070" s="2" t="s">
        <v>1600</v>
      </c>
      <c r="K1070" s="7">
        <v>1225</v>
      </c>
      <c r="L1070" s="2" t="s">
        <v>2996</v>
      </c>
      <c r="M1070" s="2" t="s">
        <v>2997</v>
      </c>
      <c r="N1070" s="2" t="s">
        <v>2998</v>
      </c>
      <c r="O1070" s="3">
        <v>4.68</v>
      </c>
      <c r="P1070" t="s">
        <v>28</v>
      </c>
      <c r="Q1070" t="str">
        <f>VLOOKUP(A1070,[1]导出数据表!$J:$N,5,0)</f>
        <v>100</v>
      </c>
    </row>
    <row r="1071" spans="1:17">
      <c r="A1071" s="2" t="s">
        <v>2999</v>
      </c>
      <c r="B1071" s="2" t="s">
        <v>2980</v>
      </c>
      <c r="C1071" t="s">
        <v>19</v>
      </c>
      <c r="D1071" t="s">
        <v>138</v>
      </c>
      <c r="E1071" t="s">
        <v>138</v>
      </c>
      <c r="F1071" s="2" t="s">
        <v>2981</v>
      </c>
      <c r="G1071" t="s">
        <v>2981</v>
      </c>
      <c r="H1071" s="2" t="s">
        <v>138</v>
      </c>
      <c r="I1071" s="2" t="s">
        <v>173</v>
      </c>
      <c r="J1071" s="2" t="s">
        <v>169</v>
      </c>
      <c r="K1071" s="7">
        <v>1419</v>
      </c>
      <c r="L1071" s="2" t="s">
        <v>3000</v>
      </c>
      <c r="M1071" s="2" t="s">
        <v>3001</v>
      </c>
      <c r="N1071" s="2" t="s">
        <v>3002</v>
      </c>
      <c r="O1071" s="3">
        <v>4.8</v>
      </c>
      <c r="P1071" t="s">
        <v>28</v>
      </c>
      <c r="Q1071" t="str">
        <f>VLOOKUP(A1071,[1]导出数据表!$J:$N,5,0)</f>
        <v>100</v>
      </c>
    </row>
    <row r="1072" spans="1:17">
      <c r="A1072" s="2" t="s">
        <v>3003</v>
      </c>
      <c r="B1072" s="2" t="s">
        <v>2980</v>
      </c>
      <c r="C1072" t="s">
        <v>19</v>
      </c>
      <c r="D1072" t="s">
        <v>138</v>
      </c>
      <c r="E1072" t="s">
        <v>138</v>
      </c>
      <c r="F1072" s="2" t="s">
        <v>2981</v>
      </c>
      <c r="G1072" t="s">
        <v>2981</v>
      </c>
      <c r="H1072" s="2" t="s">
        <v>138</v>
      </c>
      <c r="I1072" s="2" t="s">
        <v>173</v>
      </c>
      <c r="J1072" s="2" t="s">
        <v>41</v>
      </c>
      <c r="K1072" s="7">
        <v>1505</v>
      </c>
      <c r="L1072" s="2" t="s">
        <v>1913</v>
      </c>
      <c r="M1072" s="2" t="s">
        <v>3004</v>
      </c>
      <c r="N1072" s="2" t="s">
        <v>3005</v>
      </c>
      <c r="O1072" s="3">
        <v>4.85</v>
      </c>
      <c r="P1072" t="s">
        <v>28</v>
      </c>
      <c r="Q1072" t="str">
        <f>VLOOKUP(A1072,[1]导出数据表!$J:$N,5,0)</f>
        <v>100</v>
      </c>
    </row>
    <row r="1073" spans="1:17">
      <c r="A1073" s="2" t="s">
        <v>3006</v>
      </c>
      <c r="B1073" s="2" t="s">
        <v>3007</v>
      </c>
      <c r="C1073" t="s">
        <v>19</v>
      </c>
      <c r="D1073" t="s">
        <v>20</v>
      </c>
      <c r="E1073" t="s">
        <v>20</v>
      </c>
      <c r="F1073" s="2" t="s">
        <v>2981</v>
      </c>
      <c r="G1073" t="s">
        <v>2981</v>
      </c>
      <c r="H1073" s="2" t="s">
        <v>138</v>
      </c>
      <c r="I1073" s="2" t="s">
        <v>139</v>
      </c>
      <c r="J1073" s="2" t="s">
        <v>24</v>
      </c>
      <c r="K1073" s="7">
        <v>500</v>
      </c>
      <c r="L1073" s="2" t="s">
        <v>3008</v>
      </c>
      <c r="M1073" s="2" t="s">
        <v>3009</v>
      </c>
      <c r="N1073" s="2" t="s">
        <v>3010</v>
      </c>
      <c r="O1073" s="3">
        <v>2.8</v>
      </c>
      <c r="P1073" t="s">
        <v>28</v>
      </c>
      <c r="Q1073" t="str">
        <f>VLOOKUP(A1073,[1]导出数据表!$J:$N,5,0)</f>
        <v>100</v>
      </c>
    </row>
    <row r="1074" spans="1:17">
      <c r="A1074" s="2" t="s">
        <v>3011</v>
      </c>
      <c r="B1074" s="2" t="s">
        <v>3007</v>
      </c>
      <c r="C1074" t="s">
        <v>19</v>
      </c>
      <c r="D1074" t="s">
        <v>20</v>
      </c>
      <c r="E1074" t="s">
        <v>20</v>
      </c>
      <c r="F1074" s="2" t="s">
        <v>2981</v>
      </c>
      <c r="G1074" t="s">
        <v>2981</v>
      </c>
      <c r="H1074" s="2" t="s">
        <v>138</v>
      </c>
      <c r="I1074" s="2" t="s">
        <v>202</v>
      </c>
      <c r="J1074" s="2" t="s">
        <v>31</v>
      </c>
      <c r="K1074" s="7">
        <v>750</v>
      </c>
      <c r="L1074" s="2" t="s">
        <v>3012</v>
      </c>
      <c r="M1074" s="2" t="s">
        <v>3013</v>
      </c>
      <c r="N1074" s="2" t="s">
        <v>3014</v>
      </c>
      <c r="O1074" s="3">
        <v>3.3</v>
      </c>
      <c r="P1074" t="s">
        <v>28</v>
      </c>
      <c r="Q1074" t="str">
        <f>VLOOKUP(A1074,[1]导出数据表!$J:$N,5,0)</f>
        <v>100</v>
      </c>
    </row>
    <row r="1075" spans="1:17">
      <c r="A1075" s="2" t="s">
        <v>3015</v>
      </c>
      <c r="B1075" s="2" t="s">
        <v>3007</v>
      </c>
      <c r="C1075" t="s">
        <v>19</v>
      </c>
      <c r="D1075" t="s">
        <v>20</v>
      </c>
      <c r="E1075" t="s">
        <v>20</v>
      </c>
      <c r="F1075" s="2" t="s">
        <v>2981</v>
      </c>
      <c r="G1075" t="s">
        <v>2981</v>
      </c>
      <c r="H1075" s="2" t="s">
        <v>138</v>
      </c>
      <c r="I1075" s="2" t="s">
        <v>159</v>
      </c>
      <c r="J1075" s="2" t="s">
        <v>36</v>
      </c>
      <c r="K1075" s="7">
        <v>980</v>
      </c>
      <c r="L1075" s="2" t="s">
        <v>3016</v>
      </c>
      <c r="M1075" s="2" t="s">
        <v>3017</v>
      </c>
      <c r="N1075" s="2" t="s">
        <v>3018</v>
      </c>
      <c r="O1075" s="3">
        <v>4.25</v>
      </c>
      <c r="P1075" t="s">
        <v>28</v>
      </c>
      <c r="Q1075" t="str">
        <f>VLOOKUP(A1075,[1]导出数据表!$J:$N,5,0)</f>
        <v>100</v>
      </c>
    </row>
    <row r="1076" spans="1:17">
      <c r="A1076" s="2" t="s">
        <v>3019</v>
      </c>
      <c r="B1076" s="2" t="s">
        <v>3007</v>
      </c>
      <c r="C1076" t="s">
        <v>19</v>
      </c>
      <c r="D1076" t="s">
        <v>20</v>
      </c>
      <c r="E1076" t="s">
        <v>20</v>
      </c>
      <c r="F1076" s="2" t="s">
        <v>2981</v>
      </c>
      <c r="G1076" t="s">
        <v>2981</v>
      </c>
      <c r="H1076" s="2" t="s">
        <v>138</v>
      </c>
      <c r="I1076" s="2" t="s">
        <v>173</v>
      </c>
      <c r="J1076" s="2" t="s">
        <v>41</v>
      </c>
      <c r="K1076" s="7">
        <v>1505</v>
      </c>
      <c r="L1076" s="2" t="s">
        <v>3020</v>
      </c>
      <c r="M1076" s="2" t="s">
        <v>3021</v>
      </c>
      <c r="N1076" s="2" t="s">
        <v>3022</v>
      </c>
      <c r="O1076" s="3">
        <v>5.84</v>
      </c>
      <c r="P1076" t="s">
        <v>28</v>
      </c>
      <c r="Q1076" t="str">
        <f>VLOOKUP(A1076,[1]导出数据表!$J:$N,5,0)</f>
        <v>100</v>
      </c>
    </row>
    <row r="1077" spans="1:17">
      <c r="A1077" s="2" t="s">
        <v>3023</v>
      </c>
      <c r="B1077" s="2" t="s">
        <v>3024</v>
      </c>
      <c r="C1077" t="s">
        <v>19</v>
      </c>
      <c r="D1077" t="s">
        <v>216</v>
      </c>
      <c r="E1077" t="s">
        <v>216</v>
      </c>
      <c r="F1077" s="2" t="s">
        <v>2981</v>
      </c>
      <c r="G1077" t="s">
        <v>2981</v>
      </c>
      <c r="H1077" s="2" t="s">
        <v>22</v>
      </c>
      <c r="I1077" s="2" t="s">
        <v>23</v>
      </c>
      <c r="J1077" s="2" t="s">
        <v>24</v>
      </c>
      <c r="K1077" s="7">
        <v>500</v>
      </c>
      <c r="L1077" s="2" t="s">
        <v>3025</v>
      </c>
      <c r="M1077" s="2" t="s">
        <v>3026</v>
      </c>
      <c r="N1077" s="2" t="s">
        <v>3027</v>
      </c>
      <c r="O1077" s="3">
        <v>6.82</v>
      </c>
      <c r="P1077" t="s">
        <v>28</v>
      </c>
      <c r="Q1077" t="str">
        <f>VLOOKUP(A1077,[1]导出数据表!$J:$N,5,0)</f>
        <v>100</v>
      </c>
    </row>
    <row r="1078" spans="1:17">
      <c r="A1078" s="2" t="s">
        <v>3028</v>
      </c>
      <c r="B1078" s="2" t="s">
        <v>3024</v>
      </c>
      <c r="C1078" t="s">
        <v>19</v>
      </c>
      <c r="D1078" t="s">
        <v>216</v>
      </c>
      <c r="E1078" t="s">
        <v>216</v>
      </c>
      <c r="F1078" s="2" t="s">
        <v>2981</v>
      </c>
      <c r="G1078" t="s">
        <v>2981</v>
      </c>
      <c r="H1078" s="2" t="s">
        <v>22</v>
      </c>
      <c r="I1078" s="2" t="s">
        <v>30</v>
      </c>
      <c r="J1078" s="2" t="s">
        <v>31</v>
      </c>
      <c r="K1078" s="7">
        <v>750</v>
      </c>
      <c r="L1078" s="2" t="s">
        <v>3029</v>
      </c>
      <c r="M1078" s="2" t="s">
        <v>3030</v>
      </c>
      <c r="N1078" s="2" t="s">
        <v>3031</v>
      </c>
      <c r="O1078" s="3">
        <v>8.16</v>
      </c>
      <c r="P1078" t="s">
        <v>28</v>
      </c>
      <c r="Q1078" t="str">
        <f>VLOOKUP(A1078,[1]导出数据表!$J:$N,5,0)</f>
        <v>100</v>
      </c>
    </row>
    <row r="1079" spans="1:17">
      <c r="A1079" s="2" t="s">
        <v>3032</v>
      </c>
      <c r="B1079" s="2" t="s">
        <v>3024</v>
      </c>
      <c r="C1079" t="s">
        <v>19</v>
      </c>
      <c r="D1079" t="s">
        <v>216</v>
      </c>
      <c r="E1079" t="s">
        <v>216</v>
      </c>
      <c r="F1079" s="2" t="s">
        <v>2981</v>
      </c>
      <c r="G1079" t="s">
        <v>2981</v>
      </c>
      <c r="H1079" s="2" t="s">
        <v>22</v>
      </c>
      <c r="I1079" s="2" t="s">
        <v>35</v>
      </c>
      <c r="J1079" s="2" t="s">
        <v>36</v>
      </c>
      <c r="K1079" s="7">
        <v>980</v>
      </c>
      <c r="L1079" s="2" t="s">
        <v>3033</v>
      </c>
      <c r="M1079" s="2" t="s">
        <v>3034</v>
      </c>
      <c r="N1079" s="2" t="s">
        <v>3035</v>
      </c>
      <c r="O1079" s="3">
        <v>9.58</v>
      </c>
      <c r="P1079" t="s">
        <v>28</v>
      </c>
      <c r="Q1079" t="str">
        <f>VLOOKUP(A1079,[1]导出数据表!$J:$N,5,0)</f>
        <v>100</v>
      </c>
    </row>
    <row r="1080" spans="1:17">
      <c r="A1080" s="2" t="s">
        <v>3036</v>
      </c>
      <c r="B1080" s="2" t="s">
        <v>3024</v>
      </c>
      <c r="C1080" t="s">
        <v>19</v>
      </c>
      <c r="D1080" t="s">
        <v>216</v>
      </c>
      <c r="E1080" t="s">
        <v>216</v>
      </c>
      <c r="F1080" s="2" t="s">
        <v>2981</v>
      </c>
      <c r="G1080" t="s">
        <v>2981</v>
      </c>
      <c r="H1080" s="2" t="s">
        <v>22</v>
      </c>
      <c r="I1080" s="2" t="s">
        <v>40</v>
      </c>
      <c r="J1080" s="2" t="s">
        <v>1600</v>
      </c>
      <c r="K1080" s="7">
        <v>1225</v>
      </c>
      <c r="L1080" s="2" t="s">
        <v>3037</v>
      </c>
      <c r="M1080" s="2" t="s">
        <v>3038</v>
      </c>
      <c r="N1080" s="2" t="s">
        <v>3039</v>
      </c>
      <c r="O1080" s="3">
        <v>10.01</v>
      </c>
      <c r="P1080" t="s">
        <v>28</v>
      </c>
      <c r="Q1080" t="str">
        <f>VLOOKUP(A1080,[1]导出数据表!$J:$N,5,0)</f>
        <v>100</v>
      </c>
    </row>
    <row r="1081" spans="1:17">
      <c r="A1081" s="2" t="s">
        <v>3040</v>
      </c>
      <c r="B1081" s="2" t="s">
        <v>3024</v>
      </c>
      <c r="C1081" t="s">
        <v>19</v>
      </c>
      <c r="D1081" t="s">
        <v>216</v>
      </c>
      <c r="E1081" t="s">
        <v>216</v>
      </c>
      <c r="F1081" s="2" t="s">
        <v>2981</v>
      </c>
      <c r="G1081" t="s">
        <v>2981</v>
      </c>
      <c r="H1081" s="2" t="s">
        <v>22</v>
      </c>
      <c r="I1081" s="2" t="s">
        <v>40</v>
      </c>
      <c r="J1081" s="2" t="s">
        <v>41</v>
      </c>
      <c r="K1081" s="7">
        <v>1505</v>
      </c>
      <c r="L1081" s="2" t="s">
        <v>3041</v>
      </c>
      <c r="M1081" s="2" t="s">
        <v>3042</v>
      </c>
      <c r="N1081" s="2" t="s">
        <v>3043</v>
      </c>
      <c r="O1081" s="3">
        <v>10.5</v>
      </c>
      <c r="P1081" t="s">
        <v>28</v>
      </c>
      <c r="Q1081" t="str">
        <f>VLOOKUP(A1081,[1]导出数据表!$J:$N,5,0)</f>
        <v>100</v>
      </c>
    </row>
    <row r="1082" spans="1:17">
      <c r="A1082" s="2" t="s">
        <v>3044</v>
      </c>
      <c r="B1082" s="2" t="s">
        <v>3045</v>
      </c>
      <c r="C1082" t="s">
        <v>19</v>
      </c>
      <c r="D1082" t="s">
        <v>138</v>
      </c>
      <c r="E1082" t="s">
        <v>138</v>
      </c>
      <c r="F1082" s="2" t="s">
        <v>3046</v>
      </c>
      <c r="G1082" t="s">
        <v>3046</v>
      </c>
      <c r="H1082" s="2" t="s">
        <v>138</v>
      </c>
      <c r="I1082" s="2" t="s">
        <v>139</v>
      </c>
      <c r="J1082" s="2" t="s">
        <v>24</v>
      </c>
      <c r="K1082" s="7">
        <v>500</v>
      </c>
      <c r="L1082" s="2" t="s">
        <v>3047</v>
      </c>
      <c r="M1082" s="2" t="s">
        <v>3047</v>
      </c>
      <c r="N1082" s="2" t="s">
        <v>3048</v>
      </c>
      <c r="O1082" s="3">
        <v>3.06</v>
      </c>
      <c r="P1082" t="s">
        <v>28</v>
      </c>
      <c r="Q1082" t="str">
        <f>VLOOKUP(A1082,[1]导出数据表!$J:$N,5,0)</f>
        <v>100</v>
      </c>
    </row>
    <row r="1083" spans="1:17">
      <c r="A1083" s="2" t="s">
        <v>3049</v>
      </c>
      <c r="B1083" s="2" t="s">
        <v>3045</v>
      </c>
      <c r="C1083" t="s">
        <v>19</v>
      </c>
      <c r="D1083" t="s">
        <v>138</v>
      </c>
      <c r="E1083" t="s">
        <v>138</v>
      </c>
      <c r="F1083" s="2" t="s">
        <v>3046</v>
      </c>
      <c r="G1083" t="s">
        <v>3046</v>
      </c>
      <c r="H1083" s="2" t="s">
        <v>138</v>
      </c>
      <c r="I1083" s="2" t="s">
        <v>202</v>
      </c>
      <c r="J1083" s="2" t="s">
        <v>31</v>
      </c>
      <c r="K1083" s="7">
        <v>750</v>
      </c>
      <c r="L1083" s="2" t="s">
        <v>3050</v>
      </c>
      <c r="M1083" s="2" t="s">
        <v>3050</v>
      </c>
      <c r="N1083" s="2" t="s">
        <v>3051</v>
      </c>
      <c r="O1083" s="3">
        <v>4.03</v>
      </c>
      <c r="P1083" t="s">
        <v>28</v>
      </c>
      <c r="Q1083" t="str">
        <f>VLOOKUP(A1083,[1]导出数据表!$J:$N,5,0)</f>
        <v>100</v>
      </c>
    </row>
    <row r="1084" spans="1:17">
      <c r="A1084" s="2" t="s">
        <v>3052</v>
      </c>
      <c r="B1084" s="2" t="s">
        <v>3045</v>
      </c>
      <c r="C1084" t="s">
        <v>19</v>
      </c>
      <c r="D1084" t="s">
        <v>138</v>
      </c>
      <c r="E1084" t="s">
        <v>138</v>
      </c>
      <c r="F1084" s="2" t="s">
        <v>3046</v>
      </c>
      <c r="G1084" t="s">
        <v>3046</v>
      </c>
      <c r="H1084" s="2" t="s">
        <v>138</v>
      </c>
      <c r="I1084" s="2" t="s">
        <v>159</v>
      </c>
      <c r="J1084" s="2" t="s">
        <v>36</v>
      </c>
      <c r="K1084" s="7">
        <v>980</v>
      </c>
      <c r="L1084" s="2" t="s">
        <v>3053</v>
      </c>
      <c r="M1084" s="2" t="s">
        <v>3053</v>
      </c>
      <c r="N1084" s="2" t="s">
        <v>3054</v>
      </c>
      <c r="O1084" s="3">
        <v>4.65</v>
      </c>
      <c r="P1084" t="s">
        <v>28</v>
      </c>
      <c r="Q1084" t="str">
        <f>VLOOKUP(A1084,[1]导出数据表!$J:$N,5,0)</f>
        <v>100</v>
      </c>
    </row>
    <row r="1085" spans="1:17">
      <c r="A1085" s="2" t="s">
        <v>3055</v>
      </c>
      <c r="B1085" s="2" t="s">
        <v>3045</v>
      </c>
      <c r="C1085" t="s">
        <v>19</v>
      </c>
      <c r="D1085" t="s">
        <v>138</v>
      </c>
      <c r="E1085" t="s">
        <v>138</v>
      </c>
      <c r="F1085" s="2" t="s">
        <v>3046</v>
      </c>
      <c r="G1085" t="s">
        <v>3046</v>
      </c>
      <c r="H1085" s="2" t="s">
        <v>138</v>
      </c>
      <c r="I1085" s="2" t="s">
        <v>173</v>
      </c>
      <c r="J1085" s="2" t="s">
        <v>41</v>
      </c>
      <c r="K1085" s="7">
        <v>1505</v>
      </c>
      <c r="L1085" s="2" t="s">
        <v>3056</v>
      </c>
      <c r="M1085" s="2" t="s">
        <v>3056</v>
      </c>
      <c r="N1085" s="2" t="s">
        <v>3057</v>
      </c>
      <c r="O1085" s="3">
        <v>5.43</v>
      </c>
      <c r="P1085" t="s">
        <v>28</v>
      </c>
      <c r="Q1085" t="str">
        <f>VLOOKUP(A1085,[1]导出数据表!$J:$N,5,0)</f>
        <v>100</v>
      </c>
    </row>
    <row r="1086" spans="1:17">
      <c r="A1086" s="2" t="s">
        <v>3058</v>
      </c>
      <c r="B1086" s="2" t="s">
        <v>3059</v>
      </c>
      <c r="C1086" t="s">
        <v>19</v>
      </c>
      <c r="D1086" t="s">
        <v>216</v>
      </c>
      <c r="E1086" t="s">
        <v>216</v>
      </c>
      <c r="F1086" s="2" t="s">
        <v>3046</v>
      </c>
      <c r="G1086" t="s">
        <v>3046</v>
      </c>
      <c r="H1086" s="2" t="s">
        <v>22</v>
      </c>
      <c r="I1086" s="2" t="s">
        <v>23</v>
      </c>
      <c r="J1086" s="2" t="s">
        <v>24</v>
      </c>
      <c r="K1086" s="7">
        <v>500</v>
      </c>
      <c r="L1086" s="2" t="s">
        <v>3060</v>
      </c>
      <c r="M1086" s="2" t="s">
        <v>3061</v>
      </c>
      <c r="N1086" s="2" t="s">
        <v>3062</v>
      </c>
      <c r="O1086" s="3">
        <v>9.35</v>
      </c>
      <c r="P1086" t="s">
        <v>28</v>
      </c>
      <c r="Q1086" t="str">
        <f>VLOOKUP(A1086,[1]导出数据表!$J:$N,5,0)</f>
        <v>150</v>
      </c>
    </row>
    <row r="1087" spans="1:17">
      <c r="A1087" s="2" t="s">
        <v>3063</v>
      </c>
      <c r="B1087" s="2" t="s">
        <v>3059</v>
      </c>
      <c r="C1087" t="s">
        <v>19</v>
      </c>
      <c r="D1087" t="s">
        <v>216</v>
      </c>
      <c r="E1087" t="s">
        <v>216</v>
      </c>
      <c r="F1087" s="2" t="s">
        <v>3046</v>
      </c>
      <c r="G1087" t="s">
        <v>3046</v>
      </c>
      <c r="H1087" s="2" t="s">
        <v>22</v>
      </c>
      <c r="I1087" s="2" t="s">
        <v>30</v>
      </c>
      <c r="J1087" s="2" t="s">
        <v>31</v>
      </c>
      <c r="K1087" s="7">
        <v>750</v>
      </c>
      <c r="L1087" s="2" t="s">
        <v>3064</v>
      </c>
      <c r="M1087" s="2" t="s">
        <v>3064</v>
      </c>
      <c r="N1087" s="2" t="s">
        <v>3065</v>
      </c>
      <c r="O1087" s="3">
        <v>9.35</v>
      </c>
      <c r="P1087" t="s">
        <v>28</v>
      </c>
      <c r="Q1087" t="str">
        <f>VLOOKUP(A1087,[1]导出数据表!$J:$N,5,0)</f>
        <v>150</v>
      </c>
    </row>
    <row r="1088" spans="1:17">
      <c r="A1088" s="2" t="s">
        <v>3066</v>
      </c>
      <c r="B1088" s="2" t="s">
        <v>3059</v>
      </c>
      <c r="C1088" t="s">
        <v>19</v>
      </c>
      <c r="D1088" t="s">
        <v>216</v>
      </c>
      <c r="E1088" t="s">
        <v>216</v>
      </c>
      <c r="F1088" s="2" t="s">
        <v>3046</v>
      </c>
      <c r="G1088" t="s">
        <v>3046</v>
      </c>
      <c r="H1088" s="2" t="s">
        <v>22</v>
      </c>
      <c r="I1088" s="2" t="s">
        <v>35</v>
      </c>
      <c r="J1088" s="2" t="s">
        <v>185</v>
      </c>
      <c r="K1088" s="7">
        <v>936</v>
      </c>
      <c r="L1088" s="2" t="s">
        <v>3067</v>
      </c>
      <c r="M1088" s="2" t="s">
        <v>3067</v>
      </c>
      <c r="N1088" s="2" t="s">
        <v>3068</v>
      </c>
      <c r="O1088" s="3">
        <v>12.1</v>
      </c>
      <c r="P1088" t="s">
        <v>28</v>
      </c>
      <c r="Q1088" t="str">
        <f>VLOOKUP(A1088,[1]导出数据表!$J:$N,5,0)</f>
        <v>150</v>
      </c>
    </row>
    <row r="1089" spans="1:17">
      <c r="A1089" s="2" t="s">
        <v>3069</v>
      </c>
      <c r="B1089" s="2" t="s">
        <v>3059</v>
      </c>
      <c r="C1089" t="s">
        <v>19</v>
      </c>
      <c r="D1089" t="s">
        <v>216</v>
      </c>
      <c r="E1089" t="s">
        <v>216</v>
      </c>
      <c r="F1089" s="2" t="s">
        <v>3046</v>
      </c>
      <c r="G1089" t="s">
        <v>3046</v>
      </c>
      <c r="H1089" s="2" t="s">
        <v>22</v>
      </c>
      <c r="I1089" s="2" t="s">
        <v>35</v>
      </c>
      <c r="J1089" s="2" t="s">
        <v>36</v>
      </c>
      <c r="K1089" s="7">
        <v>980</v>
      </c>
      <c r="L1089" s="2" t="s">
        <v>3070</v>
      </c>
      <c r="M1089" s="2" t="s">
        <v>3071</v>
      </c>
      <c r="N1089" s="2" t="s">
        <v>3072</v>
      </c>
      <c r="O1089" s="3">
        <v>12.1</v>
      </c>
      <c r="P1089" t="s">
        <v>28</v>
      </c>
      <c r="Q1089" t="str">
        <f>VLOOKUP(A1089,[1]导出数据表!$J:$N,5,0)</f>
        <v>150</v>
      </c>
    </row>
    <row r="1090" spans="1:17">
      <c r="A1090" s="2" t="s">
        <v>3073</v>
      </c>
      <c r="B1090" s="2" t="s">
        <v>3059</v>
      </c>
      <c r="C1090" t="s">
        <v>19</v>
      </c>
      <c r="D1090" t="s">
        <v>216</v>
      </c>
      <c r="E1090" t="s">
        <v>216</v>
      </c>
      <c r="F1090" s="2" t="s">
        <v>3046</v>
      </c>
      <c r="G1090" t="s">
        <v>3046</v>
      </c>
      <c r="H1090" s="2" t="s">
        <v>22</v>
      </c>
      <c r="I1090" s="2" t="s">
        <v>40</v>
      </c>
      <c r="J1090" s="2" t="s">
        <v>41</v>
      </c>
      <c r="K1090" s="7">
        <v>1505</v>
      </c>
      <c r="L1090" s="2" t="s">
        <v>3074</v>
      </c>
      <c r="M1090" s="2" t="s">
        <v>3074</v>
      </c>
      <c r="N1090" s="2" t="s">
        <v>3075</v>
      </c>
      <c r="O1090" s="3">
        <v>12.47</v>
      </c>
      <c r="P1090" t="s">
        <v>28</v>
      </c>
      <c r="Q1090" t="str">
        <f>VLOOKUP(A1090,[1]导出数据表!$J:$N,5,0)</f>
        <v>100</v>
      </c>
    </row>
    <row r="1091" spans="1:17">
      <c r="A1091" s="2" t="s">
        <v>3076</v>
      </c>
      <c r="B1091" s="2" t="s">
        <v>3077</v>
      </c>
      <c r="C1091" t="s">
        <v>19</v>
      </c>
      <c r="D1091" t="s">
        <v>138</v>
      </c>
      <c r="E1091" t="s">
        <v>138</v>
      </c>
      <c r="F1091" s="2" t="s">
        <v>3078</v>
      </c>
      <c r="G1091" t="s">
        <v>3078</v>
      </c>
      <c r="H1091" s="2" t="s">
        <v>138</v>
      </c>
      <c r="I1091" s="2" t="s">
        <v>139</v>
      </c>
      <c r="J1091" s="2" t="s">
        <v>24</v>
      </c>
      <c r="K1091" s="7">
        <v>500</v>
      </c>
      <c r="L1091" s="2" t="s">
        <v>3079</v>
      </c>
      <c r="M1091" s="2" t="s">
        <v>3079</v>
      </c>
      <c r="N1091" s="2" t="s">
        <v>3080</v>
      </c>
      <c r="O1091" s="3">
        <v>4.54</v>
      </c>
      <c r="P1091" t="s">
        <v>28</v>
      </c>
      <c r="Q1091" t="str">
        <f>VLOOKUP(A1091,[1]导出数据表!$J:$N,5,0)</f>
        <v>100</v>
      </c>
    </row>
    <row r="1092" spans="1:17">
      <c r="A1092" s="2" t="s">
        <v>3081</v>
      </c>
      <c r="B1092" s="2" t="s">
        <v>3077</v>
      </c>
      <c r="C1092" t="s">
        <v>19</v>
      </c>
      <c r="D1092" t="s">
        <v>138</v>
      </c>
      <c r="E1092" t="s">
        <v>138</v>
      </c>
      <c r="F1092" s="2" t="s">
        <v>3078</v>
      </c>
      <c r="G1092" t="s">
        <v>3078</v>
      </c>
      <c r="H1092" s="2" t="s">
        <v>138</v>
      </c>
      <c r="I1092" s="2" t="s">
        <v>139</v>
      </c>
      <c r="J1092" s="2" t="s">
        <v>24</v>
      </c>
      <c r="K1092" s="7">
        <v>500</v>
      </c>
      <c r="L1092" s="2" t="s">
        <v>3082</v>
      </c>
      <c r="M1092" s="2" t="s">
        <v>3082</v>
      </c>
      <c r="N1092" s="2" t="s">
        <v>3083</v>
      </c>
      <c r="O1092" s="3">
        <v>4.54</v>
      </c>
      <c r="P1092" t="s">
        <v>28</v>
      </c>
      <c r="Q1092" t="str">
        <f>VLOOKUP(A1092,[1]导出数据表!$J:$N,5,0)</f>
        <v>100</v>
      </c>
    </row>
    <row r="1093" spans="1:17">
      <c r="A1093" s="2" t="s">
        <v>3084</v>
      </c>
      <c r="B1093" s="2" t="s">
        <v>3077</v>
      </c>
      <c r="C1093" t="s">
        <v>19</v>
      </c>
      <c r="D1093" t="s">
        <v>138</v>
      </c>
      <c r="E1093" t="s">
        <v>138</v>
      </c>
      <c r="F1093" s="2" t="s">
        <v>3078</v>
      </c>
      <c r="G1093" t="s">
        <v>3078</v>
      </c>
      <c r="H1093" s="2" t="s">
        <v>138</v>
      </c>
      <c r="I1093" s="2" t="s">
        <v>139</v>
      </c>
      <c r="J1093" s="2" t="s">
        <v>24</v>
      </c>
      <c r="K1093" s="7">
        <v>500</v>
      </c>
      <c r="L1093" s="2" t="s">
        <v>3085</v>
      </c>
      <c r="M1093" s="2" t="s">
        <v>3086</v>
      </c>
      <c r="N1093" s="2" t="s">
        <v>3087</v>
      </c>
      <c r="O1093" s="3">
        <v>4.54</v>
      </c>
      <c r="P1093" t="s">
        <v>28</v>
      </c>
      <c r="Q1093" t="str">
        <f>VLOOKUP(A1093,[1]导出数据表!$J:$N,5,0)</f>
        <v>100</v>
      </c>
    </row>
    <row r="1094" spans="1:17">
      <c r="A1094" s="2" t="s">
        <v>3088</v>
      </c>
      <c r="B1094" s="2" t="s">
        <v>3077</v>
      </c>
      <c r="C1094" t="s">
        <v>19</v>
      </c>
      <c r="D1094" t="s">
        <v>138</v>
      </c>
      <c r="E1094" t="s">
        <v>138</v>
      </c>
      <c r="F1094" s="2" t="s">
        <v>3078</v>
      </c>
      <c r="G1094" t="s">
        <v>3078</v>
      </c>
      <c r="H1094" s="2" t="s">
        <v>138</v>
      </c>
      <c r="I1094" s="2" t="s">
        <v>139</v>
      </c>
      <c r="J1094" s="2" t="s">
        <v>24</v>
      </c>
      <c r="K1094" s="7">
        <v>500</v>
      </c>
      <c r="L1094" s="2" t="s">
        <v>3089</v>
      </c>
      <c r="M1094" s="2" t="s">
        <v>3089</v>
      </c>
      <c r="N1094" s="2" t="s">
        <v>3090</v>
      </c>
      <c r="O1094" s="3">
        <v>4.54</v>
      </c>
      <c r="P1094" t="s">
        <v>28</v>
      </c>
      <c r="Q1094" t="str">
        <f>VLOOKUP(A1094,[1]导出数据表!$J:$N,5,0)</f>
        <v>100</v>
      </c>
    </row>
    <row r="1095" spans="1:17">
      <c r="A1095" s="2" t="s">
        <v>3091</v>
      </c>
      <c r="B1095" s="2" t="s">
        <v>3077</v>
      </c>
      <c r="C1095" t="s">
        <v>19</v>
      </c>
      <c r="D1095" t="s">
        <v>138</v>
      </c>
      <c r="E1095" t="s">
        <v>138</v>
      </c>
      <c r="F1095" s="2" t="s">
        <v>3078</v>
      </c>
      <c r="G1095" t="s">
        <v>3078</v>
      </c>
      <c r="H1095" s="2" t="s">
        <v>138</v>
      </c>
      <c r="I1095" s="2" t="s">
        <v>139</v>
      </c>
      <c r="J1095" s="2" t="s">
        <v>24</v>
      </c>
      <c r="K1095" s="7">
        <v>500</v>
      </c>
      <c r="L1095" s="2" t="s">
        <v>3092</v>
      </c>
      <c r="M1095" s="2" t="s">
        <v>3092</v>
      </c>
      <c r="N1095" s="2" t="s">
        <v>3093</v>
      </c>
      <c r="O1095" s="3">
        <v>4.54</v>
      </c>
      <c r="P1095" t="s">
        <v>28</v>
      </c>
      <c r="Q1095" t="str">
        <f>VLOOKUP(A1095,[1]导出数据表!$J:$N,5,0)</f>
        <v>100</v>
      </c>
    </row>
    <row r="1096" spans="1:17">
      <c r="A1096" s="2" t="s">
        <v>3094</v>
      </c>
      <c r="B1096" s="2" t="s">
        <v>3077</v>
      </c>
      <c r="C1096" t="s">
        <v>19</v>
      </c>
      <c r="D1096" t="s">
        <v>138</v>
      </c>
      <c r="E1096" t="s">
        <v>138</v>
      </c>
      <c r="F1096" s="2" t="s">
        <v>3078</v>
      </c>
      <c r="G1096" t="s">
        <v>3078</v>
      </c>
      <c r="H1096" s="2" t="s">
        <v>138</v>
      </c>
      <c r="I1096" s="2" t="s">
        <v>202</v>
      </c>
      <c r="J1096" s="2" t="s">
        <v>31</v>
      </c>
      <c r="K1096" s="7">
        <v>750</v>
      </c>
      <c r="L1096" s="2" t="s">
        <v>3095</v>
      </c>
      <c r="M1096" s="2" t="s">
        <v>3095</v>
      </c>
      <c r="N1096" s="2" t="s">
        <v>3096</v>
      </c>
      <c r="O1096" s="3">
        <v>4.9</v>
      </c>
      <c r="P1096" t="s">
        <v>28</v>
      </c>
      <c r="Q1096" t="str">
        <f>VLOOKUP(A1096,[1]导出数据表!$J:$N,5,0)</f>
        <v>100</v>
      </c>
    </row>
    <row r="1097" spans="1:17">
      <c r="A1097" s="2" t="s">
        <v>3097</v>
      </c>
      <c r="B1097" s="2" t="s">
        <v>3077</v>
      </c>
      <c r="C1097" t="s">
        <v>19</v>
      </c>
      <c r="D1097" t="s">
        <v>138</v>
      </c>
      <c r="E1097" t="s">
        <v>138</v>
      </c>
      <c r="F1097" s="2" t="s">
        <v>3078</v>
      </c>
      <c r="G1097" t="s">
        <v>3078</v>
      </c>
      <c r="H1097" s="2" t="s">
        <v>138</v>
      </c>
      <c r="I1097" s="2" t="s">
        <v>202</v>
      </c>
      <c r="J1097" s="2" t="s">
        <v>31</v>
      </c>
      <c r="K1097" s="7">
        <v>750</v>
      </c>
      <c r="L1097" s="2" t="s">
        <v>3098</v>
      </c>
      <c r="M1097" s="2" t="s">
        <v>3099</v>
      </c>
      <c r="N1097" s="2" t="s">
        <v>3100</v>
      </c>
      <c r="O1097" s="3">
        <v>4.9</v>
      </c>
      <c r="P1097" t="s">
        <v>28</v>
      </c>
      <c r="Q1097" t="str">
        <f>VLOOKUP(A1097,[1]导出数据表!$J:$N,5,0)</f>
        <v>100</v>
      </c>
    </row>
    <row r="1098" spans="1:17">
      <c r="A1098" s="2" t="s">
        <v>3101</v>
      </c>
      <c r="B1098" s="2" t="s">
        <v>3077</v>
      </c>
      <c r="C1098" t="s">
        <v>19</v>
      </c>
      <c r="D1098" t="s">
        <v>138</v>
      </c>
      <c r="E1098" t="s">
        <v>138</v>
      </c>
      <c r="F1098" s="2" t="s">
        <v>3078</v>
      </c>
      <c r="G1098" t="s">
        <v>3078</v>
      </c>
      <c r="H1098" s="2" t="s">
        <v>138</v>
      </c>
      <c r="I1098" s="2" t="s">
        <v>202</v>
      </c>
      <c r="J1098" s="2" t="s">
        <v>31</v>
      </c>
      <c r="K1098" s="7">
        <v>750</v>
      </c>
      <c r="L1098" s="2" t="s">
        <v>3102</v>
      </c>
      <c r="M1098" s="2" t="s">
        <v>3102</v>
      </c>
      <c r="N1098" s="2" t="s">
        <v>3103</v>
      </c>
      <c r="O1098" s="3">
        <v>4.9</v>
      </c>
      <c r="P1098" t="s">
        <v>28</v>
      </c>
      <c r="Q1098" t="str">
        <f>VLOOKUP(A1098,[1]导出数据表!$J:$N,5,0)</f>
        <v>100</v>
      </c>
    </row>
    <row r="1099" spans="1:17">
      <c r="A1099" s="2" t="s">
        <v>3104</v>
      </c>
      <c r="B1099" s="2" t="s">
        <v>3077</v>
      </c>
      <c r="C1099" t="s">
        <v>19</v>
      </c>
      <c r="D1099" t="s">
        <v>138</v>
      </c>
      <c r="E1099" t="s">
        <v>138</v>
      </c>
      <c r="F1099" s="2" t="s">
        <v>3078</v>
      </c>
      <c r="G1099" t="s">
        <v>3078</v>
      </c>
      <c r="H1099" s="2" t="s">
        <v>138</v>
      </c>
      <c r="I1099" s="2" t="s">
        <v>202</v>
      </c>
      <c r="J1099" s="2" t="s">
        <v>31</v>
      </c>
      <c r="K1099" s="7">
        <v>750</v>
      </c>
      <c r="L1099" s="2" t="s">
        <v>3105</v>
      </c>
      <c r="M1099" s="2" t="s">
        <v>3105</v>
      </c>
      <c r="N1099" s="2" t="s">
        <v>3106</v>
      </c>
      <c r="O1099" s="3">
        <v>4.9</v>
      </c>
      <c r="P1099" t="s">
        <v>28</v>
      </c>
      <c r="Q1099" t="str">
        <f>VLOOKUP(A1099,[1]导出数据表!$J:$N,5,0)</f>
        <v>100</v>
      </c>
    </row>
    <row r="1100" spans="1:17">
      <c r="A1100" s="2" t="s">
        <v>3107</v>
      </c>
      <c r="B1100" s="2" t="s">
        <v>3077</v>
      </c>
      <c r="C1100" t="s">
        <v>19</v>
      </c>
      <c r="D1100" t="s">
        <v>138</v>
      </c>
      <c r="E1100" t="s">
        <v>138</v>
      </c>
      <c r="F1100" s="2" t="s">
        <v>3078</v>
      </c>
      <c r="G1100" t="s">
        <v>3078</v>
      </c>
      <c r="H1100" s="2" t="s">
        <v>138</v>
      </c>
      <c r="I1100" s="2" t="s">
        <v>202</v>
      </c>
      <c r="J1100" s="2" t="s">
        <v>31</v>
      </c>
      <c r="K1100" s="7">
        <v>750</v>
      </c>
      <c r="L1100" s="2" t="s">
        <v>3108</v>
      </c>
      <c r="M1100" s="2" t="s">
        <v>3108</v>
      </c>
      <c r="N1100" s="2" t="s">
        <v>3109</v>
      </c>
      <c r="O1100" s="3">
        <v>4.9</v>
      </c>
      <c r="P1100" t="s">
        <v>28</v>
      </c>
      <c r="Q1100" t="str">
        <f>VLOOKUP(A1100,[1]导出数据表!$J:$N,5,0)</f>
        <v>100</v>
      </c>
    </row>
    <row r="1101" spans="1:17">
      <c r="A1101" s="2" t="s">
        <v>3110</v>
      </c>
      <c r="B1101" s="2" t="s">
        <v>3077</v>
      </c>
      <c r="C1101" t="s">
        <v>19</v>
      </c>
      <c r="D1101" t="s">
        <v>138</v>
      </c>
      <c r="E1101" t="s">
        <v>138</v>
      </c>
      <c r="F1101" s="2" t="s">
        <v>3078</v>
      </c>
      <c r="G1101" t="s">
        <v>3078</v>
      </c>
      <c r="H1101" s="2" t="s">
        <v>138</v>
      </c>
      <c r="I1101" s="2" t="s">
        <v>159</v>
      </c>
      <c r="J1101" s="2" t="s">
        <v>36</v>
      </c>
      <c r="K1101" s="7">
        <v>980</v>
      </c>
      <c r="L1101" s="2" t="s">
        <v>3111</v>
      </c>
      <c r="M1101" s="2" t="s">
        <v>3111</v>
      </c>
      <c r="N1101" s="2" t="s">
        <v>3112</v>
      </c>
      <c r="O1101" s="3">
        <v>5.68</v>
      </c>
      <c r="P1101" t="s">
        <v>28</v>
      </c>
      <c r="Q1101" t="str">
        <f>VLOOKUP(A1101,[1]导出数据表!$J:$N,5,0)</f>
        <v>100</v>
      </c>
    </row>
    <row r="1102" spans="1:17">
      <c r="A1102" s="2" t="s">
        <v>3113</v>
      </c>
      <c r="B1102" s="2" t="s">
        <v>3077</v>
      </c>
      <c r="C1102" t="s">
        <v>19</v>
      </c>
      <c r="D1102" t="s">
        <v>138</v>
      </c>
      <c r="E1102" t="s">
        <v>138</v>
      </c>
      <c r="F1102" s="2" t="s">
        <v>3078</v>
      </c>
      <c r="G1102" t="s">
        <v>3078</v>
      </c>
      <c r="H1102" s="2" t="s">
        <v>138</v>
      </c>
      <c r="I1102" s="2" t="s">
        <v>159</v>
      </c>
      <c r="J1102" s="2" t="s">
        <v>36</v>
      </c>
      <c r="K1102" s="7">
        <v>980</v>
      </c>
      <c r="L1102" s="2" t="s">
        <v>3114</v>
      </c>
      <c r="M1102" s="2" t="s">
        <v>3114</v>
      </c>
      <c r="N1102" s="2" t="s">
        <v>3115</v>
      </c>
      <c r="O1102" s="3">
        <v>5.68</v>
      </c>
      <c r="P1102" t="s">
        <v>28</v>
      </c>
      <c r="Q1102" t="str">
        <f>VLOOKUP(A1102,[1]导出数据表!$J:$N,5,0)</f>
        <v>100</v>
      </c>
    </row>
    <row r="1103" spans="1:17">
      <c r="A1103" s="2" t="s">
        <v>3116</v>
      </c>
      <c r="B1103" s="2" t="s">
        <v>3077</v>
      </c>
      <c r="C1103" t="s">
        <v>19</v>
      </c>
      <c r="D1103" t="s">
        <v>138</v>
      </c>
      <c r="E1103" t="s">
        <v>138</v>
      </c>
      <c r="F1103" s="2" t="s">
        <v>3078</v>
      </c>
      <c r="G1103" t="s">
        <v>3078</v>
      </c>
      <c r="H1103" s="2" t="s">
        <v>138</v>
      </c>
      <c r="I1103" s="2" t="s">
        <v>159</v>
      </c>
      <c r="J1103" s="2" t="s">
        <v>36</v>
      </c>
      <c r="K1103" s="7">
        <v>980</v>
      </c>
      <c r="L1103" s="2" t="s">
        <v>3117</v>
      </c>
      <c r="M1103" s="2" t="s">
        <v>3117</v>
      </c>
      <c r="N1103" s="2" t="s">
        <v>3118</v>
      </c>
      <c r="O1103" s="3">
        <v>5.68</v>
      </c>
      <c r="P1103" t="s">
        <v>28</v>
      </c>
      <c r="Q1103" t="str">
        <f>VLOOKUP(A1103,[1]导出数据表!$J:$N,5,0)</f>
        <v>100</v>
      </c>
    </row>
    <row r="1104" spans="1:17">
      <c r="A1104" s="2" t="s">
        <v>3119</v>
      </c>
      <c r="B1104" s="2" t="s">
        <v>3077</v>
      </c>
      <c r="C1104" t="s">
        <v>19</v>
      </c>
      <c r="D1104" t="s">
        <v>138</v>
      </c>
      <c r="E1104" t="s">
        <v>138</v>
      </c>
      <c r="F1104" s="2" t="s">
        <v>3078</v>
      </c>
      <c r="G1104" t="s">
        <v>3078</v>
      </c>
      <c r="H1104" s="2" t="s">
        <v>138</v>
      </c>
      <c r="I1104" s="2" t="s">
        <v>159</v>
      </c>
      <c r="J1104" s="2" t="s">
        <v>36</v>
      </c>
      <c r="K1104" s="7">
        <v>980</v>
      </c>
      <c r="L1104" s="2" t="s">
        <v>3120</v>
      </c>
      <c r="M1104" s="2" t="s">
        <v>3121</v>
      </c>
      <c r="N1104" s="2" t="s">
        <v>3122</v>
      </c>
      <c r="O1104" s="3">
        <v>5.68</v>
      </c>
      <c r="P1104" t="s">
        <v>28</v>
      </c>
      <c r="Q1104" t="str">
        <f>VLOOKUP(A1104,[1]导出数据表!$J:$N,5,0)</f>
        <v>100</v>
      </c>
    </row>
    <row r="1105" spans="1:17">
      <c r="A1105" s="2" t="s">
        <v>3123</v>
      </c>
      <c r="B1105" s="2" t="s">
        <v>3077</v>
      </c>
      <c r="C1105" t="s">
        <v>19</v>
      </c>
      <c r="D1105" t="s">
        <v>138</v>
      </c>
      <c r="E1105" t="s">
        <v>138</v>
      </c>
      <c r="F1105" s="2" t="s">
        <v>3078</v>
      </c>
      <c r="G1105" t="s">
        <v>3078</v>
      </c>
      <c r="H1105" s="2" t="s">
        <v>138</v>
      </c>
      <c r="I1105" s="2" t="s">
        <v>159</v>
      </c>
      <c r="J1105" s="2" t="s">
        <v>36</v>
      </c>
      <c r="K1105" s="7">
        <v>980</v>
      </c>
      <c r="L1105" s="2" t="s">
        <v>3124</v>
      </c>
      <c r="M1105" s="2" t="s">
        <v>3124</v>
      </c>
      <c r="N1105" s="2" t="s">
        <v>3125</v>
      </c>
      <c r="O1105" s="3">
        <v>5.68</v>
      </c>
      <c r="P1105" t="s">
        <v>28</v>
      </c>
      <c r="Q1105" t="str">
        <f>VLOOKUP(A1105,[1]导出数据表!$J:$N,5,0)</f>
        <v>100</v>
      </c>
    </row>
    <row r="1106" spans="1:17">
      <c r="A1106" s="2" t="s">
        <v>3126</v>
      </c>
      <c r="B1106" s="2" t="s">
        <v>3077</v>
      </c>
      <c r="C1106" t="s">
        <v>19</v>
      </c>
      <c r="D1106" t="s">
        <v>138</v>
      </c>
      <c r="E1106" t="s">
        <v>138</v>
      </c>
      <c r="F1106" s="2" t="s">
        <v>3078</v>
      </c>
      <c r="G1106" t="s">
        <v>3078</v>
      </c>
      <c r="H1106" s="2" t="s">
        <v>138</v>
      </c>
      <c r="I1106" s="2" t="s">
        <v>173</v>
      </c>
      <c r="J1106" s="2" t="s">
        <v>41</v>
      </c>
      <c r="K1106" s="7">
        <v>1505</v>
      </c>
      <c r="L1106" s="2" t="s">
        <v>3127</v>
      </c>
      <c r="M1106" s="2" t="s">
        <v>3127</v>
      </c>
      <c r="N1106" s="2" t="s">
        <v>3128</v>
      </c>
      <c r="O1106" s="3">
        <v>5.68</v>
      </c>
      <c r="P1106" t="s">
        <v>28</v>
      </c>
      <c r="Q1106" t="str">
        <f>VLOOKUP(A1106,[1]导出数据表!$J:$N,5,0)</f>
        <v>100</v>
      </c>
    </row>
    <row r="1107" spans="1:17">
      <c r="A1107" s="2" t="s">
        <v>3129</v>
      </c>
      <c r="B1107" s="2" t="s">
        <v>3077</v>
      </c>
      <c r="C1107" t="s">
        <v>19</v>
      </c>
      <c r="D1107" t="s">
        <v>138</v>
      </c>
      <c r="E1107" t="s">
        <v>138</v>
      </c>
      <c r="F1107" s="2" t="s">
        <v>3078</v>
      </c>
      <c r="G1107" t="s">
        <v>3078</v>
      </c>
      <c r="H1107" s="2" t="s">
        <v>138</v>
      </c>
      <c r="I1107" s="2" t="s">
        <v>173</v>
      </c>
      <c r="J1107" s="2" t="s">
        <v>41</v>
      </c>
      <c r="K1107" s="7">
        <v>1505</v>
      </c>
      <c r="L1107" s="2" t="s">
        <v>3130</v>
      </c>
      <c r="M1107" s="2" t="s">
        <v>3130</v>
      </c>
      <c r="N1107" s="2" t="s">
        <v>3131</v>
      </c>
      <c r="O1107" s="3">
        <v>5.68</v>
      </c>
      <c r="P1107" t="s">
        <v>28</v>
      </c>
      <c r="Q1107" t="str">
        <f>VLOOKUP(A1107,[1]导出数据表!$J:$N,5,0)</f>
        <v>100</v>
      </c>
    </row>
    <row r="1108" spans="1:17">
      <c r="A1108" s="2" t="s">
        <v>3132</v>
      </c>
      <c r="B1108" s="2" t="s">
        <v>3077</v>
      </c>
      <c r="C1108" t="s">
        <v>19</v>
      </c>
      <c r="D1108" t="s">
        <v>138</v>
      </c>
      <c r="E1108" t="s">
        <v>138</v>
      </c>
      <c r="F1108" s="2" t="s">
        <v>3078</v>
      </c>
      <c r="G1108" t="s">
        <v>3078</v>
      </c>
      <c r="H1108" s="2" t="s">
        <v>138</v>
      </c>
      <c r="I1108" s="2" t="s">
        <v>173</v>
      </c>
      <c r="J1108" s="2" t="s">
        <v>41</v>
      </c>
      <c r="K1108" s="7">
        <v>1505</v>
      </c>
      <c r="L1108" s="2" t="s">
        <v>3133</v>
      </c>
      <c r="M1108" s="2" t="s">
        <v>3134</v>
      </c>
      <c r="N1108" s="2" t="s">
        <v>3135</v>
      </c>
      <c r="O1108" s="3">
        <v>5.68</v>
      </c>
      <c r="P1108" t="s">
        <v>28</v>
      </c>
      <c r="Q1108" t="str">
        <f>VLOOKUP(A1108,[1]导出数据表!$J:$N,5,0)</f>
        <v>100</v>
      </c>
    </row>
    <row r="1109" spans="1:17">
      <c r="A1109" s="2" t="s">
        <v>3136</v>
      </c>
      <c r="B1109" s="2" t="s">
        <v>3077</v>
      </c>
      <c r="C1109" t="s">
        <v>19</v>
      </c>
      <c r="D1109" t="s">
        <v>138</v>
      </c>
      <c r="E1109" t="s">
        <v>138</v>
      </c>
      <c r="F1109" s="2" t="s">
        <v>3078</v>
      </c>
      <c r="G1109" t="s">
        <v>3078</v>
      </c>
      <c r="H1109" s="2" t="s">
        <v>138</v>
      </c>
      <c r="I1109" s="2" t="s">
        <v>173</v>
      </c>
      <c r="J1109" s="2" t="s">
        <v>41</v>
      </c>
      <c r="K1109" s="7">
        <v>1505</v>
      </c>
      <c r="L1109" s="2" t="s">
        <v>3137</v>
      </c>
      <c r="M1109" s="2" t="s">
        <v>3137</v>
      </c>
      <c r="N1109" s="2" t="s">
        <v>3138</v>
      </c>
      <c r="O1109" s="3">
        <v>5.68</v>
      </c>
      <c r="P1109" t="s">
        <v>28</v>
      </c>
      <c r="Q1109" t="str">
        <f>VLOOKUP(A1109,[1]导出数据表!$J:$N,5,0)</f>
        <v>100</v>
      </c>
    </row>
    <row r="1110" spans="1:17">
      <c r="A1110" s="2" t="s">
        <v>3139</v>
      </c>
      <c r="B1110" s="2" t="s">
        <v>3077</v>
      </c>
      <c r="C1110" t="s">
        <v>19</v>
      </c>
      <c r="D1110" t="s">
        <v>138</v>
      </c>
      <c r="E1110" t="s">
        <v>138</v>
      </c>
      <c r="F1110" s="2" t="s">
        <v>3078</v>
      </c>
      <c r="G1110" t="s">
        <v>3078</v>
      </c>
      <c r="H1110" s="2" t="s">
        <v>138</v>
      </c>
      <c r="I1110" s="2" t="s">
        <v>173</v>
      </c>
      <c r="J1110" s="2" t="s">
        <v>41</v>
      </c>
      <c r="K1110" s="7">
        <v>1505</v>
      </c>
      <c r="L1110" s="2" t="s">
        <v>3140</v>
      </c>
      <c r="M1110" s="2" t="s">
        <v>3140</v>
      </c>
      <c r="N1110" s="2" t="s">
        <v>3141</v>
      </c>
      <c r="O1110" s="3">
        <v>5.68</v>
      </c>
      <c r="P1110" t="s">
        <v>28</v>
      </c>
      <c r="Q1110" t="str">
        <f>VLOOKUP(A1110,[1]导出数据表!$J:$N,5,0)</f>
        <v>100</v>
      </c>
    </row>
    <row r="1111" spans="1:17">
      <c r="A1111" s="2" t="s">
        <v>3142</v>
      </c>
      <c r="B1111" s="2" t="s">
        <v>3143</v>
      </c>
      <c r="C1111" t="s">
        <v>19</v>
      </c>
      <c r="D1111" t="s">
        <v>178</v>
      </c>
      <c r="E1111" t="s">
        <v>178</v>
      </c>
      <c r="F1111" s="2" t="s">
        <v>3078</v>
      </c>
      <c r="G1111" t="s">
        <v>3078</v>
      </c>
      <c r="H1111" s="2" t="s">
        <v>22</v>
      </c>
      <c r="I1111" s="2" t="s">
        <v>23</v>
      </c>
      <c r="J1111" s="2" t="s">
        <v>24</v>
      </c>
      <c r="K1111" s="7">
        <v>500</v>
      </c>
      <c r="L1111" s="2" t="s">
        <v>3144</v>
      </c>
      <c r="M1111" s="2" t="s">
        <v>3144</v>
      </c>
      <c r="N1111" s="2" t="s">
        <v>3145</v>
      </c>
      <c r="O1111" s="3">
        <v>7.13</v>
      </c>
      <c r="P1111" t="s">
        <v>28</v>
      </c>
      <c r="Q1111" t="str">
        <f>VLOOKUP(A1111,[1]导出数据表!$J:$N,5,0)</f>
        <v>100</v>
      </c>
    </row>
    <row r="1112" spans="1:17">
      <c r="A1112" s="2" t="s">
        <v>3146</v>
      </c>
      <c r="B1112" s="2" t="s">
        <v>3143</v>
      </c>
      <c r="C1112" t="s">
        <v>19</v>
      </c>
      <c r="D1112" t="s">
        <v>178</v>
      </c>
      <c r="E1112" t="s">
        <v>178</v>
      </c>
      <c r="F1112" s="2" t="s">
        <v>3078</v>
      </c>
      <c r="G1112" t="s">
        <v>3078</v>
      </c>
      <c r="H1112" s="2" t="s">
        <v>22</v>
      </c>
      <c r="I1112" s="2" t="s">
        <v>23</v>
      </c>
      <c r="J1112" s="2" t="s">
        <v>24</v>
      </c>
      <c r="K1112" s="7">
        <v>500</v>
      </c>
      <c r="L1112" s="2" t="s">
        <v>3147</v>
      </c>
      <c r="M1112" s="2" t="s">
        <v>3147</v>
      </c>
      <c r="N1112" s="2" t="s">
        <v>3148</v>
      </c>
      <c r="O1112" s="3">
        <v>7.13</v>
      </c>
      <c r="P1112" t="s">
        <v>28</v>
      </c>
      <c r="Q1112" t="str">
        <f>VLOOKUP(A1112,[1]导出数据表!$J:$N,5,0)</f>
        <v>100</v>
      </c>
    </row>
    <row r="1113" spans="1:17">
      <c r="A1113" s="2" t="s">
        <v>3149</v>
      </c>
      <c r="B1113" s="2" t="s">
        <v>3143</v>
      </c>
      <c r="C1113" t="s">
        <v>19</v>
      </c>
      <c r="D1113" t="s">
        <v>178</v>
      </c>
      <c r="E1113" t="s">
        <v>178</v>
      </c>
      <c r="F1113" s="2" t="s">
        <v>3078</v>
      </c>
      <c r="G1113" t="s">
        <v>3078</v>
      </c>
      <c r="H1113" s="2" t="s">
        <v>22</v>
      </c>
      <c r="I1113" s="2" t="s">
        <v>23</v>
      </c>
      <c r="J1113" s="2" t="s">
        <v>24</v>
      </c>
      <c r="K1113" s="7">
        <v>500</v>
      </c>
      <c r="L1113" s="2" t="s">
        <v>3150</v>
      </c>
      <c r="M1113" s="2" t="s">
        <v>3150</v>
      </c>
      <c r="N1113" s="2" t="s">
        <v>3151</v>
      </c>
      <c r="O1113" s="3">
        <v>7.13</v>
      </c>
      <c r="P1113" t="s">
        <v>28</v>
      </c>
      <c r="Q1113" t="str">
        <f>VLOOKUP(A1113,[1]导出数据表!$J:$N,5,0)</f>
        <v>100</v>
      </c>
    </row>
    <row r="1114" spans="1:17">
      <c r="A1114" s="2" t="s">
        <v>3152</v>
      </c>
      <c r="B1114" s="2" t="s">
        <v>3143</v>
      </c>
      <c r="C1114" t="s">
        <v>19</v>
      </c>
      <c r="D1114" t="s">
        <v>178</v>
      </c>
      <c r="E1114" t="s">
        <v>178</v>
      </c>
      <c r="F1114" s="2" t="s">
        <v>3078</v>
      </c>
      <c r="G1114" t="s">
        <v>3078</v>
      </c>
      <c r="H1114" s="2" t="s">
        <v>22</v>
      </c>
      <c r="I1114" s="2" t="s">
        <v>23</v>
      </c>
      <c r="J1114" s="2" t="s">
        <v>24</v>
      </c>
      <c r="K1114" s="7">
        <v>500</v>
      </c>
      <c r="L1114" s="2" t="s">
        <v>3153</v>
      </c>
      <c r="M1114" s="2" t="s">
        <v>3153</v>
      </c>
      <c r="N1114" s="2" t="s">
        <v>3154</v>
      </c>
      <c r="O1114" s="3">
        <v>7.13</v>
      </c>
      <c r="P1114" t="s">
        <v>28</v>
      </c>
      <c r="Q1114" t="str">
        <f>VLOOKUP(A1114,[1]导出数据表!$J:$N,5,0)</f>
        <v>100</v>
      </c>
    </row>
    <row r="1115" spans="1:17">
      <c r="A1115" s="2" t="s">
        <v>3155</v>
      </c>
      <c r="B1115" s="2" t="s">
        <v>3143</v>
      </c>
      <c r="C1115" t="s">
        <v>19</v>
      </c>
      <c r="D1115" t="s">
        <v>178</v>
      </c>
      <c r="E1115" t="s">
        <v>178</v>
      </c>
      <c r="F1115" s="2" t="s">
        <v>3078</v>
      </c>
      <c r="G1115" t="s">
        <v>3078</v>
      </c>
      <c r="H1115" s="2" t="s">
        <v>22</v>
      </c>
      <c r="I1115" s="2" t="s">
        <v>23</v>
      </c>
      <c r="J1115" s="2" t="s">
        <v>24</v>
      </c>
      <c r="K1115" s="7">
        <v>500</v>
      </c>
      <c r="L1115" s="2" t="s">
        <v>3156</v>
      </c>
      <c r="M1115" s="2" t="s">
        <v>3156</v>
      </c>
      <c r="N1115" s="2" t="s">
        <v>3157</v>
      </c>
      <c r="O1115" s="3">
        <v>7.13</v>
      </c>
      <c r="P1115" t="s">
        <v>28</v>
      </c>
      <c r="Q1115" t="str">
        <f>VLOOKUP(A1115,[1]导出数据表!$J:$N,5,0)</f>
        <v>100</v>
      </c>
    </row>
    <row r="1116" spans="1:17">
      <c r="A1116" s="2" t="s">
        <v>3158</v>
      </c>
      <c r="B1116" s="2" t="s">
        <v>3143</v>
      </c>
      <c r="C1116" t="s">
        <v>19</v>
      </c>
      <c r="D1116" t="s">
        <v>178</v>
      </c>
      <c r="E1116" t="s">
        <v>178</v>
      </c>
      <c r="F1116" s="2" t="s">
        <v>3078</v>
      </c>
      <c r="G1116" t="s">
        <v>3078</v>
      </c>
      <c r="H1116" s="2" t="s">
        <v>22</v>
      </c>
      <c r="I1116" s="2" t="s">
        <v>30</v>
      </c>
      <c r="J1116" s="2" t="s">
        <v>31</v>
      </c>
      <c r="K1116" s="7">
        <v>750</v>
      </c>
      <c r="L1116" s="2" t="s">
        <v>3159</v>
      </c>
      <c r="M1116" s="2" t="s">
        <v>3159</v>
      </c>
      <c r="N1116" s="2" t="s">
        <v>3160</v>
      </c>
      <c r="O1116" s="3">
        <v>8.54</v>
      </c>
      <c r="P1116" t="s">
        <v>28</v>
      </c>
      <c r="Q1116" t="str">
        <f>VLOOKUP(A1116,[1]导出数据表!$J:$N,5,0)</f>
        <v>100</v>
      </c>
    </row>
    <row r="1117" spans="1:17">
      <c r="A1117" s="2" t="s">
        <v>3161</v>
      </c>
      <c r="B1117" s="2" t="s">
        <v>3143</v>
      </c>
      <c r="C1117" t="s">
        <v>19</v>
      </c>
      <c r="D1117" t="s">
        <v>178</v>
      </c>
      <c r="E1117" t="s">
        <v>178</v>
      </c>
      <c r="F1117" s="2" t="s">
        <v>3078</v>
      </c>
      <c r="G1117" t="s">
        <v>3078</v>
      </c>
      <c r="H1117" s="2" t="s">
        <v>22</v>
      </c>
      <c r="I1117" s="2" t="s">
        <v>30</v>
      </c>
      <c r="J1117" s="2" t="s">
        <v>31</v>
      </c>
      <c r="K1117" s="7">
        <v>750</v>
      </c>
      <c r="L1117" s="2" t="s">
        <v>3162</v>
      </c>
      <c r="M1117" s="2" t="s">
        <v>3162</v>
      </c>
      <c r="N1117" s="2" t="s">
        <v>3163</v>
      </c>
      <c r="O1117" s="3">
        <v>8.54</v>
      </c>
      <c r="P1117" t="s">
        <v>28</v>
      </c>
      <c r="Q1117" t="str">
        <f>VLOOKUP(A1117,[1]导出数据表!$J:$N,5,0)</f>
        <v>100</v>
      </c>
    </row>
    <row r="1118" spans="1:17">
      <c r="A1118" s="2" t="s">
        <v>3164</v>
      </c>
      <c r="B1118" s="2" t="s">
        <v>3143</v>
      </c>
      <c r="C1118" t="s">
        <v>19</v>
      </c>
      <c r="D1118" t="s">
        <v>178</v>
      </c>
      <c r="E1118" t="s">
        <v>178</v>
      </c>
      <c r="F1118" s="2" t="s">
        <v>3078</v>
      </c>
      <c r="G1118" t="s">
        <v>3078</v>
      </c>
      <c r="H1118" s="2" t="s">
        <v>22</v>
      </c>
      <c r="I1118" s="2" t="s">
        <v>30</v>
      </c>
      <c r="J1118" s="2" t="s">
        <v>31</v>
      </c>
      <c r="K1118" s="7">
        <v>750</v>
      </c>
      <c r="L1118" s="2" t="s">
        <v>3165</v>
      </c>
      <c r="M1118" s="2" t="s">
        <v>3165</v>
      </c>
      <c r="N1118" s="2" t="s">
        <v>3166</v>
      </c>
      <c r="O1118" s="3">
        <v>8.54</v>
      </c>
      <c r="P1118" t="s">
        <v>28</v>
      </c>
      <c r="Q1118" t="str">
        <f>VLOOKUP(A1118,[1]导出数据表!$J:$N,5,0)</f>
        <v>100</v>
      </c>
    </row>
    <row r="1119" spans="1:17">
      <c r="A1119" s="2" t="s">
        <v>3167</v>
      </c>
      <c r="B1119" s="2" t="s">
        <v>3143</v>
      </c>
      <c r="C1119" t="s">
        <v>19</v>
      </c>
      <c r="D1119" t="s">
        <v>178</v>
      </c>
      <c r="E1119" t="s">
        <v>178</v>
      </c>
      <c r="F1119" s="2" t="s">
        <v>3078</v>
      </c>
      <c r="G1119" t="s">
        <v>3078</v>
      </c>
      <c r="H1119" s="2" t="s">
        <v>22</v>
      </c>
      <c r="I1119" s="2" t="s">
        <v>30</v>
      </c>
      <c r="J1119" s="2" t="s">
        <v>31</v>
      </c>
      <c r="K1119" s="7">
        <v>750</v>
      </c>
      <c r="L1119" s="2" t="s">
        <v>3168</v>
      </c>
      <c r="M1119" s="2" t="s">
        <v>3168</v>
      </c>
      <c r="N1119" s="2" t="s">
        <v>3169</v>
      </c>
      <c r="O1119" s="3">
        <v>8.54</v>
      </c>
      <c r="P1119" t="s">
        <v>28</v>
      </c>
      <c r="Q1119" t="str">
        <f>VLOOKUP(A1119,[1]导出数据表!$J:$N,5,0)</f>
        <v>100</v>
      </c>
    </row>
    <row r="1120" spans="1:17">
      <c r="A1120" s="2" t="s">
        <v>3170</v>
      </c>
      <c r="B1120" s="2" t="s">
        <v>3143</v>
      </c>
      <c r="C1120" t="s">
        <v>19</v>
      </c>
      <c r="D1120" t="s">
        <v>178</v>
      </c>
      <c r="E1120" t="s">
        <v>178</v>
      </c>
      <c r="F1120" s="2" t="s">
        <v>3078</v>
      </c>
      <c r="G1120" t="s">
        <v>3078</v>
      </c>
      <c r="H1120" s="2" t="s">
        <v>22</v>
      </c>
      <c r="I1120" s="2" t="s">
        <v>30</v>
      </c>
      <c r="J1120" s="2" t="s">
        <v>31</v>
      </c>
      <c r="K1120" s="7">
        <v>750</v>
      </c>
      <c r="L1120" s="2" t="s">
        <v>3171</v>
      </c>
      <c r="M1120" s="2" t="s">
        <v>3171</v>
      </c>
      <c r="N1120" s="2" t="s">
        <v>3172</v>
      </c>
      <c r="O1120" s="3">
        <v>8.54</v>
      </c>
      <c r="P1120" t="s">
        <v>28</v>
      </c>
      <c r="Q1120" t="str">
        <f>VLOOKUP(A1120,[1]导出数据表!$J:$N,5,0)</f>
        <v>100</v>
      </c>
    </row>
    <row r="1121" spans="1:17">
      <c r="A1121" s="2" t="s">
        <v>3173</v>
      </c>
      <c r="B1121" s="2" t="s">
        <v>3143</v>
      </c>
      <c r="C1121" t="s">
        <v>19</v>
      </c>
      <c r="D1121" t="s">
        <v>178</v>
      </c>
      <c r="E1121" t="s">
        <v>178</v>
      </c>
      <c r="F1121" s="2" t="s">
        <v>3078</v>
      </c>
      <c r="G1121" t="s">
        <v>3078</v>
      </c>
      <c r="H1121" s="2" t="s">
        <v>22</v>
      </c>
      <c r="I1121" s="2" t="s">
        <v>35</v>
      </c>
      <c r="J1121" s="2" t="s">
        <v>36</v>
      </c>
      <c r="K1121" s="7">
        <v>980</v>
      </c>
      <c r="L1121" s="2" t="s">
        <v>3174</v>
      </c>
      <c r="M1121" s="2" t="s">
        <v>3174</v>
      </c>
      <c r="N1121" s="2" t="s">
        <v>3175</v>
      </c>
      <c r="O1121" s="3">
        <v>8.54</v>
      </c>
      <c r="P1121" t="s">
        <v>28</v>
      </c>
      <c r="Q1121" t="str">
        <f>VLOOKUP(A1121,[1]导出数据表!$J:$N,5,0)</f>
        <v>100</v>
      </c>
    </row>
    <row r="1122" spans="1:17">
      <c r="A1122" s="2" t="s">
        <v>3176</v>
      </c>
      <c r="B1122" s="2" t="s">
        <v>3143</v>
      </c>
      <c r="C1122" t="s">
        <v>19</v>
      </c>
      <c r="D1122" t="s">
        <v>178</v>
      </c>
      <c r="E1122" t="s">
        <v>178</v>
      </c>
      <c r="F1122" s="2" t="s">
        <v>3078</v>
      </c>
      <c r="G1122" t="s">
        <v>3078</v>
      </c>
      <c r="H1122" s="2" t="s">
        <v>22</v>
      </c>
      <c r="I1122" s="2" t="s">
        <v>35</v>
      </c>
      <c r="J1122" s="2" t="s">
        <v>36</v>
      </c>
      <c r="K1122" s="7">
        <v>980</v>
      </c>
      <c r="L1122" s="2" t="s">
        <v>3177</v>
      </c>
      <c r="M1122" s="2" t="s">
        <v>3177</v>
      </c>
      <c r="N1122" s="2" t="s">
        <v>3178</v>
      </c>
      <c r="O1122" s="3">
        <v>8.54</v>
      </c>
      <c r="P1122" t="s">
        <v>28</v>
      </c>
      <c r="Q1122" t="str">
        <f>VLOOKUP(A1122,[1]导出数据表!$J:$N,5,0)</f>
        <v>100</v>
      </c>
    </row>
    <row r="1123" spans="1:17">
      <c r="A1123" s="2" t="s">
        <v>3179</v>
      </c>
      <c r="B1123" s="2" t="s">
        <v>3143</v>
      </c>
      <c r="C1123" t="s">
        <v>19</v>
      </c>
      <c r="D1123" t="s">
        <v>178</v>
      </c>
      <c r="E1123" t="s">
        <v>178</v>
      </c>
      <c r="F1123" s="2" t="s">
        <v>3078</v>
      </c>
      <c r="G1123" t="s">
        <v>3078</v>
      </c>
      <c r="H1123" s="2" t="s">
        <v>22</v>
      </c>
      <c r="I1123" s="2" t="s">
        <v>35</v>
      </c>
      <c r="J1123" s="2" t="s">
        <v>36</v>
      </c>
      <c r="K1123" s="7">
        <v>980</v>
      </c>
      <c r="L1123" s="2" t="s">
        <v>3180</v>
      </c>
      <c r="M1123" s="2" t="s">
        <v>3180</v>
      </c>
      <c r="N1123" s="2" t="s">
        <v>3181</v>
      </c>
      <c r="O1123" s="3">
        <v>8.54</v>
      </c>
      <c r="P1123" t="s">
        <v>28</v>
      </c>
      <c r="Q1123" t="str">
        <f>VLOOKUP(A1123,[1]导出数据表!$J:$N,5,0)</f>
        <v>100</v>
      </c>
    </row>
    <row r="1124" spans="1:17">
      <c r="A1124" s="2" t="s">
        <v>3182</v>
      </c>
      <c r="B1124" s="2" t="s">
        <v>3143</v>
      </c>
      <c r="C1124" t="s">
        <v>19</v>
      </c>
      <c r="D1124" t="s">
        <v>178</v>
      </c>
      <c r="E1124" t="s">
        <v>178</v>
      </c>
      <c r="F1124" s="2" t="s">
        <v>3078</v>
      </c>
      <c r="G1124" t="s">
        <v>3078</v>
      </c>
      <c r="H1124" s="2" t="s">
        <v>22</v>
      </c>
      <c r="I1124" s="2" t="s">
        <v>35</v>
      </c>
      <c r="J1124" s="2" t="s">
        <v>36</v>
      </c>
      <c r="K1124" s="7">
        <v>980</v>
      </c>
      <c r="L1124" s="2" t="s">
        <v>3183</v>
      </c>
      <c r="M1124" s="2" t="s">
        <v>3183</v>
      </c>
      <c r="N1124" s="2" t="s">
        <v>3184</v>
      </c>
      <c r="O1124" s="3">
        <v>8.54</v>
      </c>
      <c r="P1124" t="s">
        <v>28</v>
      </c>
      <c r="Q1124" t="str">
        <f>VLOOKUP(A1124,[1]导出数据表!$J:$N,5,0)</f>
        <v>100</v>
      </c>
    </row>
    <row r="1125" spans="1:17">
      <c r="A1125" s="2" t="s">
        <v>3185</v>
      </c>
      <c r="B1125" s="2" t="s">
        <v>3143</v>
      </c>
      <c r="C1125" t="s">
        <v>19</v>
      </c>
      <c r="D1125" t="s">
        <v>178</v>
      </c>
      <c r="E1125" t="s">
        <v>178</v>
      </c>
      <c r="F1125" s="2" t="s">
        <v>3078</v>
      </c>
      <c r="G1125" t="s">
        <v>3078</v>
      </c>
      <c r="H1125" s="2" t="s">
        <v>22</v>
      </c>
      <c r="I1125" s="2" t="s">
        <v>35</v>
      </c>
      <c r="J1125" s="2" t="s">
        <v>36</v>
      </c>
      <c r="K1125" s="7">
        <v>980</v>
      </c>
      <c r="L1125" s="2" t="s">
        <v>3186</v>
      </c>
      <c r="M1125" s="2" t="s">
        <v>3186</v>
      </c>
      <c r="N1125" s="2" t="s">
        <v>3187</v>
      </c>
      <c r="O1125" s="3">
        <v>8.54</v>
      </c>
      <c r="P1125" t="s">
        <v>28</v>
      </c>
      <c r="Q1125" t="str">
        <f>VLOOKUP(A1125,[1]导出数据表!$J:$N,5,0)</f>
        <v>100</v>
      </c>
    </row>
    <row r="1126" spans="1:17">
      <c r="A1126" s="2" t="s">
        <v>3188</v>
      </c>
      <c r="B1126" s="2" t="s">
        <v>3143</v>
      </c>
      <c r="C1126" t="s">
        <v>19</v>
      </c>
      <c r="D1126" t="s">
        <v>178</v>
      </c>
      <c r="E1126" t="s">
        <v>178</v>
      </c>
      <c r="F1126" s="2" t="s">
        <v>3078</v>
      </c>
      <c r="G1126" t="s">
        <v>3078</v>
      </c>
      <c r="H1126" s="2" t="s">
        <v>22</v>
      </c>
      <c r="I1126" s="2" t="s">
        <v>40</v>
      </c>
      <c r="J1126" s="2" t="s">
        <v>41</v>
      </c>
      <c r="K1126" s="7">
        <v>1505</v>
      </c>
      <c r="L1126" s="2" t="s">
        <v>3189</v>
      </c>
      <c r="M1126" s="2" t="s">
        <v>3189</v>
      </c>
      <c r="N1126" s="2" t="s">
        <v>3190</v>
      </c>
      <c r="O1126" s="3">
        <v>10.95</v>
      </c>
      <c r="P1126" t="s">
        <v>28</v>
      </c>
      <c r="Q1126" t="str">
        <f>VLOOKUP(A1126,[1]导出数据表!$J:$N,5,0)</f>
        <v>100</v>
      </c>
    </row>
    <row r="1127" spans="1:17">
      <c r="A1127" s="2" t="s">
        <v>3191</v>
      </c>
      <c r="B1127" s="2" t="s">
        <v>3143</v>
      </c>
      <c r="C1127" t="s">
        <v>19</v>
      </c>
      <c r="D1127" t="s">
        <v>178</v>
      </c>
      <c r="E1127" t="s">
        <v>178</v>
      </c>
      <c r="F1127" s="2" t="s">
        <v>3078</v>
      </c>
      <c r="G1127" t="s">
        <v>3078</v>
      </c>
      <c r="H1127" s="2" t="s">
        <v>22</v>
      </c>
      <c r="I1127" s="2" t="s">
        <v>40</v>
      </c>
      <c r="J1127" s="2" t="s">
        <v>41</v>
      </c>
      <c r="K1127" s="7">
        <v>1505</v>
      </c>
      <c r="L1127" s="2" t="s">
        <v>3192</v>
      </c>
      <c r="M1127" s="2" t="s">
        <v>3192</v>
      </c>
      <c r="N1127" s="2" t="s">
        <v>3193</v>
      </c>
      <c r="O1127" s="3">
        <v>10.95</v>
      </c>
      <c r="P1127" t="s">
        <v>28</v>
      </c>
      <c r="Q1127" t="str">
        <f>VLOOKUP(A1127,[1]导出数据表!$J:$N,5,0)</f>
        <v>100</v>
      </c>
    </row>
    <row r="1128" spans="1:17">
      <c r="A1128" s="2" t="s">
        <v>3194</v>
      </c>
      <c r="B1128" s="2" t="s">
        <v>3143</v>
      </c>
      <c r="C1128" t="s">
        <v>19</v>
      </c>
      <c r="D1128" t="s">
        <v>178</v>
      </c>
      <c r="E1128" t="s">
        <v>178</v>
      </c>
      <c r="F1128" s="2" t="s">
        <v>3078</v>
      </c>
      <c r="G1128" t="s">
        <v>3078</v>
      </c>
      <c r="H1128" s="2" t="s">
        <v>22</v>
      </c>
      <c r="I1128" s="2" t="s">
        <v>40</v>
      </c>
      <c r="J1128" s="2" t="s">
        <v>41</v>
      </c>
      <c r="K1128" s="7">
        <v>1505</v>
      </c>
      <c r="L1128" s="2" t="s">
        <v>3195</v>
      </c>
      <c r="M1128" s="2" t="s">
        <v>3195</v>
      </c>
      <c r="N1128" s="2" t="s">
        <v>3196</v>
      </c>
      <c r="O1128" s="3">
        <v>10.95</v>
      </c>
      <c r="P1128" t="s">
        <v>28</v>
      </c>
      <c r="Q1128" t="str">
        <f>VLOOKUP(A1128,[1]导出数据表!$J:$N,5,0)</f>
        <v>100</v>
      </c>
    </row>
    <row r="1129" spans="1:17">
      <c r="A1129" s="2" t="s">
        <v>3197</v>
      </c>
      <c r="B1129" s="2" t="s">
        <v>3143</v>
      </c>
      <c r="C1129" t="s">
        <v>19</v>
      </c>
      <c r="D1129" t="s">
        <v>178</v>
      </c>
      <c r="E1129" t="s">
        <v>178</v>
      </c>
      <c r="F1129" s="2" t="s">
        <v>3078</v>
      </c>
      <c r="G1129" t="s">
        <v>3078</v>
      </c>
      <c r="H1129" s="2" t="s">
        <v>22</v>
      </c>
      <c r="I1129" s="2" t="s">
        <v>40</v>
      </c>
      <c r="J1129" s="2" t="s">
        <v>41</v>
      </c>
      <c r="K1129" s="7">
        <v>1505</v>
      </c>
      <c r="L1129" s="2" t="s">
        <v>3198</v>
      </c>
      <c r="M1129" s="2" t="s">
        <v>3198</v>
      </c>
      <c r="N1129" s="2" t="s">
        <v>3199</v>
      </c>
      <c r="O1129" s="3">
        <v>10.95</v>
      </c>
      <c r="P1129" t="s">
        <v>28</v>
      </c>
      <c r="Q1129" t="str">
        <f>VLOOKUP(A1129,[1]导出数据表!$J:$N,5,0)</f>
        <v>100</v>
      </c>
    </row>
    <row r="1130" spans="1:17">
      <c r="A1130" s="2" t="s">
        <v>3200</v>
      </c>
      <c r="B1130" s="2" t="s">
        <v>3143</v>
      </c>
      <c r="C1130" t="s">
        <v>19</v>
      </c>
      <c r="D1130" t="s">
        <v>178</v>
      </c>
      <c r="E1130" t="s">
        <v>178</v>
      </c>
      <c r="F1130" s="2" t="s">
        <v>3078</v>
      </c>
      <c r="G1130" t="s">
        <v>3078</v>
      </c>
      <c r="H1130" s="2" t="s">
        <v>22</v>
      </c>
      <c r="I1130" s="2" t="s">
        <v>40</v>
      </c>
      <c r="J1130" s="2" t="s">
        <v>41</v>
      </c>
      <c r="K1130" s="7">
        <v>1505</v>
      </c>
      <c r="L1130" s="2" t="s">
        <v>3201</v>
      </c>
      <c r="M1130" s="2" t="s">
        <v>3201</v>
      </c>
      <c r="N1130" s="2" t="s">
        <v>3202</v>
      </c>
      <c r="O1130" s="3">
        <v>10.95</v>
      </c>
      <c r="P1130" t="s">
        <v>28</v>
      </c>
      <c r="Q1130" t="str">
        <f>VLOOKUP(A1130,[1]导出数据表!$J:$N,5,0)</f>
        <v>100</v>
      </c>
    </row>
    <row r="1131" spans="1:17">
      <c r="A1131" s="2" t="s">
        <v>3203</v>
      </c>
      <c r="B1131" s="2" t="s">
        <v>3204</v>
      </c>
      <c r="C1131" t="s">
        <v>19</v>
      </c>
      <c r="D1131" t="s">
        <v>178</v>
      </c>
      <c r="E1131" t="s">
        <v>178</v>
      </c>
      <c r="F1131" s="2" t="s">
        <v>3078</v>
      </c>
      <c r="G1131" t="s">
        <v>3078</v>
      </c>
      <c r="H1131" s="2" t="s">
        <v>22</v>
      </c>
      <c r="I1131" s="2" t="s">
        <v>23</v>
      </c>
      <c r="J1131" s="2" t="s">
        <v>24</v>
      </c>
      <c r="K1131" s="7">
        <v>500</v>
      </c>
      <c r="L1131" s="2" t="s">
        <v>3205</v>
      </c>
      <c r="M1131" s="2" t="s">
        <v>3205</v>
      </c>
      <c r="N1131" s="2" t="s">
        <v>3206</v>
      </c>
      <c r="O1131" s="3">
        <v>9.09</v>
      </c>
      <c r="P1131" t="s">
        <v>28</v>
      </c>
      <c r="Q1131" t="str">
        <f>VLOOKUP(A1131,[1]导出数据表!$J:$N,5,0)</f>
        <v>100</v>
      </c>
    </row>
    <row r="1132" spans="1:17">
      <c r="A1132" s="2" t="s">
        <v>3207</v>
      </c>
      <c r="B1132" s="2" t="s">
        <v>3204</v>
      </c>
      <c r="C1132" t="s">
        <v>19</v>
      </c>
      <c r="D1132" t="s">
        <v>178</v>
      </c>
      <c r="E1132" t="s">
        <v>178</v>
      </c>
      <c r="F1132" s="2" t="s">
        <v>3078</v>
      </c>
      <c r="G1132" t="s">
        <v>3078</v>
      </c>
      <c r="H1132" s="2" t="s">
        <v>22</v>
      </c>
      <c r="I1132" s="2" t="s">
        <v>35</v>
      </c>
      <c r="J1132" s="2" t="s">
        <v>36</v>
      </c>
      <c r="K1132" s="7">
        <v>980</v>
      </c>
      <c r="L1132" s="2" t="s">
        <v>3208</v>
      </c>
      <c r="M1132" s="2" t="s">
        <v>3208</v>
      </c>
      <c r="N1132" s="2" t="s">
        <v>3209</v>
      </c>
      <c r="O1132" s="3">
        <v>11.11</v>
      </c>
      <c r="P1132" t="s">
        <v>28</v>
      </c>
      <c r="Q1132" t="str">
        <f>VLOOKUP(A1132,[1]导出数据表!$J:$N,5,0)</f>
        <v>100</v>
      </c>
    </row>
    <row r="1133" spans="1:17">
      <c r="A1133" s="2" t="s">
        <v>3210</v>
      </c>
      <c r="B1133" s="2" t="s">
        <v>3204</v>
      </c>
      <c r="C1133" t="s">
        <v>19</v>
      </c>
      <c r="D1133" t="s">
        <v>178</v>
      </c>
      <c r="E1133" t="s">
        <v>178</v>
      </c>
      <c r="F1133" s="2" t="s">
        <v>3078</v>
      </c>
      <c r="G1133" t="s">
        <v>3078</v>
      </c>
      <c r="H1133" s="2" t="s">
        <v>22</v>
      </c>
      <c r="I1133" s="2" t="s">
        <v>40</v>
      </c>
      <c r="J1133" s="2" t="s">
        <v>41</v>
      </c>
      <c r="K1133" s="7">
        <v>1505</v>
      </c>
      <c r="L1133" s="2" t="s">
        <v>3211</v>
      </c>
      <c r="M1133" s="2" t="s">
        <v>3211</v>
      </c>
      <c r="N1133" s="2" t="s">
        <v>3212</v>
      </c>
      <c r="O1133" s="3">
        <v>12.34</v>
      </c>
      <c r="P1133" t="s">
        <v>28</v>
      </c>
      <c r="Q1133" t="str">
        <f>VLOOKUP(A1133,[1]导出数据表!$J:$N,5,0)</f>
        <v>100</v>
      </c>
    </row>
    <row r="1134" spans="1:17">
      <c r="A1134" s="2" t="s">
        <v>3213</v>
      </c>
      <c r="B1134" s="2" t="s">
        <v>3214</v>
      </c>
      <c r="C1134" t="s">
        <v>19</v>
      </c>
      <c r="D1134" t="s">
        <v>138</v>
      </c>
      <c r="E1134" t="s">
        <v>138</v>
      </c>
      <c r="F1134" s="2" t="s">
        <v>3078</v>
      </c>
      <c r="G1134" t="s">
        <v>3078</v>
      </c>
      <c r="H1134" s="2" t="s">
        <v>138</v>
      </c>
      <c r="I1134" s="2" t="s">
        <v>139</v>
      </c>
      <c r="J1134" s="2" t="s">
        <v>24</v>
      </c>
      <c r="K1134" s="7">
        <v>500</v>
      </c>
      <c r="L1134" s="2" t="s">
        <v>3215</v>
      </c>
      <c r="M1134" s="2" t="s">
        <v>3215</v>
      </c>
      <c r="N1134" s="2" t="s">
        <v>3216</v>
      </c>
      <c r="O1134" s="3">
        <v>3.27</v>
      </c>
      <c r="P1134" t="s">
        <v>28</v>
      </c>
      <c r="Q1134" t="str">
        <f>VLOOKUP(A1134,[1]导出数据表!$J:$N,5,0)</f>
        <v>100</v>
      </c>
    </row>
    <row r="1135" spans="1:17">
      <c r="A1135" s="2" t="s">
        <v>3217</v>
      </c>
      <c r="B1135" s="2" t="s">
        <v>3214</v>
      </c>
      <c r="C1135" t="s">
        <v>19</v>
      </c>
      <c r="D1135" t="s">
        <v>138</v>
      </c>
      <c r="E1135" t="s">
        <v>138</v>
      </c>
      <c r="F1135" s="2" t="s">
        <v>3078</v>
      </c>
      <c r="G1135" t="s">
        <v>3078</v>
      </c>
      <c r="H1135" s="2" t="s">
        <v>138</v>
      </c>
      <c r="I1135" s="2" t="s">
        <v>139</v>
      </c>
      <c r="J1135" s="2" t="s">
        <v>24</v>
      </c>
      <c r="K1135" s="7">
        <v>500</v>
      </c>
      <c r="L1135" s="2" t="s">
        <v>3218</v>
      </c>
      <c r="M1135" s="2" t="s">
        <v>3218</v>
      </c>
      <c r="N1135" s="2" t="s">
        <v>3219</v>
      </c>
      <c r="O1135" s="3">
        <v>3.27</v>
      </c>
      <c r="P1135" t="s">
        <v>28</v>
      </c>
      <c r="Q1135" t="str">
        <f>VLOOKUP(A1135,[1]导出数据表!$J:$N,5,0)</f>
        <v>100</v>
      </c>
    </row>
    <row r="1136" spans="1:17">
      <c r="A1136" s="2" t="s">
        <v>3220</v>
      </c>
      <c r="B1136" s="2" t="s">
        <v>3214</v>
      </c>
      <c r="C1136" t="s">
        <v>19</v>
      </c>
      <c r="D1136" t="s">
        <v>138</v>
      </c>
      <c r="E1136" t="s">
        <v>138</v>
      </c>
      <c r="F1136" s="2" t="s">
        <v>3078</v>
      </c>
      <c r="G1136" t="s">
        <v>3078</v>
      </c>
      <c r="H1136" s="2" t="s">
        <v>138</v>
      </c>
      <c r="I1136" s="2" t="s">
        <v>139</v>
      </c>
      <c r="J1136" s="2" t="s">
        <v>24</v>
      </c>
      <c r="K1136" s="7">
        <v>500</v>
      </c>
      <c r="L1136" s="2" t="s">
        <v>3221</v>
      </c>
      <c r="M1136" s="2" t="s">
        <v>3221</v>
      </c>
      <c r="N1136" s="2" t="s">
        <v>3222</v>
      </c>
      <c r="O1136" s="3">
        <v>3.27</v>
      </c>
      <c r="P1136" t="s">
        <v>28</v>
      </c>
      <c r="Q1136" t="str">
        <f>VLOOKUP(A1136,[1]导出数据表!$J:$N,5,0)</f>
        <v>100</v>
      </c>
    </row>
    <row r="1137" spans="1:17">
      <c r="A1137" s="2" t="s">
        <v>3223</v>
      </c>
      <c r="B1137" s="2" t="s">
        <v>3214</v>
      </c>
      <c r="C1137" t="s">
        <v>19</v>
      </c>
      <c r="D1137" t="s">
        <v>138</v>
      </c>
      <c r="E1137" t="s">
        <v>138</v>
      </c>
      <c r="F1137" s="2" t="s">
        <v>3078</v>
      </c>
      <c r="G1137" t="s">
        <v>3078</v>
      </c>
      <c r="H1137" s="2" t="s">
        <v>138</v>
      </c>
      <c r="I1137" s="2" t="s">
        <v>139</v>
      </c>
      <c r="J1137" s="2" t="s">
        <v>24</v>
      </c>
      <c r="K1137" s="7">
        <v>500</v>
      </c>
      <c r="L1137" s="2" t="s">
        <v>3224</v>
      </c>
      <c r="M1137" s="2" t="s">
        <v>3224</v>
      </c>
      <c r="N1137" s="2" t="s">
        <v>3225</v>
      </c>
      <c r="O1137" s="3">
        <v>3.27</v>
      </c>
      <c r="P1137" t="s">
        <v>28</v>
      </c>
      <c r="Q1137" t="str">
        <f>VLOOKUP(A1137,[1]导出数据表!$J:$N,5,0)</f>
        <v>100</v>
      </c>
    </row>
    <row r="1138" spans="1:17">
      <c r="A1138" s="2" t="s">
        <v>3226</v>
      </c>
      <c r="B1138" s="2" t="s">
        <v>3214</v>
      </c>
      <c r="C1138" t="s">
        <v>19</v>
      </c>
      <c r="D1138" t="s">
        <v>138</v>
      </c>
      <c r="E1138" t="s">
        <v>138</v>
      </c>
      <c r="F1138" s="2" t="s">
        <v>3078</v>
      </c>
      <c r="G1138" t="s">
        <v>3078</v>
      </c>
      <c r="H1138" s="2" t="s">
        <v>138</v>
      </c>
      <c r="I1138" s="2" t="s">
        <v>139</v>
      </c>
      <c r="J1138" s="2" t="s">
        <v>24</v>
      </c>
      <c r="K1138" s="7">
        <v>500</v>
      </c>
      <c r="L1138" s="2" t="s">
        <v>3227</v>
      </c>
      <c r="M1138" s="2" t="s">
        <v>3227</v>
      </c>
      <c r="N1138" s="2" t="s">
        <v>3228</v>
      </c>
      <c r="O1138" s="3">
        <v>3.27</v>
      </c>
      <c r="P1138" t="s">
        <v>28</v>
      </c>
      <c r="Q1138" t="str">
        <f>VLOOKUP(A1138,[1]导出数据表!$J:$N,5,0)</f>
        <v>100</v>
      </c>
    </row>
    <row r="1139" spans="1:17">
      <c r="A1139" s="2" t="s">
        <v>3229</v>
      </c>
      <c r="B1139" s="2" t="s">
        <v>3214</v>
      </c>
      <c r="C1139" t="s">
        <v>19</v>
      </c>
      <c r="D1139" t="s">
        <v>138</v>
      </c>
      <c r="E1139" t="s">
        <v>138</v>
      </c>
      <c r="F1139" s="2" t="s">
        <v>3078</v>
      </c>
      <c r="G1139" t="s">
        <v>3078</v>
      </c>
      <c r="H1139" s="2" t="s">
        <v>138</v>
      </c>
      <c r="I1139" s="2" t="s">
        <v>202</v>
      </c>
      <c r="J1139" s="2" t="s">
        <v>31</v>
      </c>
      <c r="K1139" s="7">
        <v>750</v>
      </c>
      <c r="L1139" s="2" t="s">
        <v>3230</v>
      </c>
      <c r="M1139" s="2" t="s">
        <v>3230</v>
      </c>
      <c r="N1139" s="2" t="s">
        <v>3231</v>
      </c>
      <c r="O1139" s="3">
        <v>4.29</v>
      </c>
      <c r="P1139" t="s">
        <v>28</v>
      </c>
      <c r="Q1139" t="str">
        <f>VLOOKUP(A1139,[1]导出数据表!$J:$N,5,0)</f>
        <v>100</v>
      </c>
    </row>
    <row r="1140" spans="1:17">
      <c r="A1140" s="2" t="s">
        <v>3232</v>
      </c>
      <c r="B1140" s="2" t="s">
        <v>3214</v>
      </c>
      <c r="C1140" t="s">
        <v>19</v>
      </c>
      <c r="D1140" t="s">
        <v>138</v>
      </c>
      <c r="E1140" t="s">
        <v>138</v>
      </c>
      <c r="F1140" s="2" t="s">
        <v>3078</v>
      </c>
      <c r="G1140" t="s">
        <v>3078</v>
      </c>
      <c r="H1140" s="2" t="s">
        <v>138</v>
      </c>
      <c r="I1140" s="2" t="s">
        <v>202</v>
      </c>
      <c r="J1140" s="2" t="s">
        <v>31</v>
      </c>
      <c r="K1140" s="7">
        <v>750</v>
      </c>
      <c r="L1140" s="2" t="s">
        <v>3233</v>
      </c>
      <c r="M1140" s="2" t="s">
        <v>3233</v>
      </c>
      <c r="N1140" s="2" t="s">
        <v>3234</v>
      </c>
      <c r="O1140" s="3">
        <v>4.29</v>
      </c>
      <c r="P1140" t="s">
        <v>28</v>
      </c>
      <c r="Q1140" t="str">
        <f>VLOOKUP(A1140,[1]导出数据表!$J:$N,5,0)</f>
        <v>100</v>
      </c>
    </row>
    <row r="1141" spans="1:17">
      <c r="A1141" s="2" t="s">
        <v>3235</v>
      </c>
      <c r="B1141" s="2" t="s">
        <v>3214</v>
      </c>
      <c r="C1141" t="s">
        <v>19</v>
      </c>
      <c r="D1141" t="s">
        <v>138</v>
      </c>
      <c r="E1141" t="s">
        <v>138</v>
      </c>
      <c r="F1141" s="2" t="s">
        <v>3078</v>
      </c>
      <c r="G1141" t="s">
        <v>3078</v>
      </c>
      <c r="H1141" s="2" t="s">
        <v>138</v>
      </c>
      <c r="I1141" s="2" t="s">
        <v>202</v>
      </c>
      <c r="J1141" s="2" t="s">
        <v>31</v>
      </c>
      <c r="K1141" s="7">
        <v>750</v>
      </c>
      <c r="L1141" s="2" t="s">
        <v>3236</v>
      </c>
      <c r="M1141" s="2" t="s">
        <v>3236</v>
      </c>
      <c r="N1141" s="2" t="s">
        <v>3237</v>
      </c>
      <c r="O1141" s="3">
        <v>4.29</v>
      </c>
      <c r="P1141" t="s">
        <v>28</v>
      </c>
      <c r="Q1141" t="str">
        <f>VLOOKUP(A1141,[1]导出数据表!$J:$N,5,0)</f>
        <v>100</v>
      </c>
    </row>
    <row r="1142" spans="1:17">
      <c r="A1142" s="2" t="s">
        <v>3238</v>
      </c>
      <c r="B1142" s="2" t="s">
        <v>3214</v>
      </c>
      <c r="C1142" t="s">
        <v>19</v>
      </c>
      <c r="D1142" t="s">
        <v>138</v>
      </c>
      <c r="E1142" t="s">
        <v>138</v>
      </c>
      <c r="F1142" s="2" t="s">
        <v>3078</v>
      </c>
      <c r="G1142" t="s">
        <v>3078</v>
      </c>
      <c r="H1142" s="2" t="s">
        <v>138</v>
      </c>
      <c r="I1142" s="2" t="s">
        <v>202</v>
      </c>
      <c r="J1142" s="2" t="s">
        <v>31</v>
      </c>
      <c r="K1142" s="7">
        <v>750</v>
      </c>
      <c r="L1142" s="2" t="s">
        <v>3239</v>
      </c>
      <c r="M1142" s="2" t="s">
        <v>3239</v>
      </c>
      <c r="N1142" s="2" t="s">
        <v>3240</v>
      </c>
      <c r="O1142" s="3">
        <v>4.29</v>
      </c>
      <c r="P1142" t="s">
        <v>28</v>
      </c>
      <c r="Q1142" t="str">
        <f>VLOOKUP(A1142,[1]导出数据表!$J:$N,5,0)</f>
        <v>100</v>
      </c>
    </row>
    <row r="1143" spans="1:17">
      <c r="A1143" s="2" t="s">
        <v>3241</v>
      </c>
      <c r="B1143" s="2" t="s">
        <v>3214</v>
      </c>
      <c r="C1143" t="s">
        <v>19</v>
      </c>
      <c r="D1143" t="s">
        <v>138</v>
      </c>
      <c r="E1143" t="s">
        <v>138</v>
      </c>
      <c r="F1143" s="2" t="s">
        <v>3078</v>
      </c>
      <c r="G1143" t="s">
        <v>3078</v>
      </c>
      <c r="H1143" s="2" t="s">
        <v>138</v>
      </c>
      <c r="I1143" s="2" t="s">
        <v>202</v>
      </c>
      <c r="J1143" s="2" t="s">
        <v>31</v>
      </c>
      <c r="K1143" s="7">
        <v>750</v>
      </c>
      <c r="L1143" s="2" t="s">
        <v>3242</v>
      </c>
      <c r="M1143" s="2" t="s">
        <v>3242</v>
      </c>
      <c r="N1143" s="2" t="s">
        <v>3243</v>
      </c>
      <c r="O1143" s="3">
        <v>4.29</v>
      </c>
      <c r="P1143" t="s">
        <v>28</v>
      </c>
      <c r="Q1143" t="str">
        <f>VLOOKUP(A1143,[1]导出数据表!$J:$N,5,0)</f>
        <v>100</v>
      </c>
    </row>
    <row r="1144" spans="1:17">
      <c r="A1144" s="2" t="s">
        <v>3244</v>
      </c>
      <c r="B1144" s="2" t="s">
        <v>3214</v>
      </c>
      <c r="C1144" t="s">
        <v>19</v>
      </c>
      <c r="D1144" t="s">
        <v>138</v>
      </c>
      <c r="E1144" t="s">
        <v>138</v>
      </c>
      <c r="F1144" s="2" t="s">
        <v>3078</v>
      </c>
      <c r="G1144" t="s">
        <v>3078</v>
      </c>
      <c r="H1144" s="2" t="s">
        <v>138</v>
      </c>
      <c r="I1144" s="2" t="s">
        <v>159</v>
      </c>
      <c r="J1144" s="2" t="s">
        <v>36</v>
      </c>
      <c r="K1144" s="7">
        <v>980</v>
      </c>
      <c r="L1144" s="2" t="s">
        <v>3245</v>
      </c>
      <c r="M1144" s="2" t="s">
        <v>3245</v>
      </c>
      <c r="N1144" s="2" t="s">
        <v>3246</v>
      </c>
      <c r="O1144" s="3">
        <v>4.96</v>
      </c>
      <c r="P1144" t="s">
        <v>28</v>
      </c>
      <c r="Q1144" t="str">
        <f>VLOOKUP(A1144,[1]导出数据表!$J:$N,5,0)</f>
        <v>100</v>
      </c>
    </row>
    <row r="1145" spans="1:17">
      <c r="A1145" s="2" t="s">
        <v>3247</v>
      </c>
      <c r="B1145" s="2" t="s">
        <v>3214</v>
      </c>
      <c r="C1145" t="s">
        <v>19</v>
      </c>
      <c r="D1145" t="s">
        <v>138</v>
      </c>
      <c r="E1145" t="s">
        <v>138</v>
      </c>
      <c r="F1145" s="2" t="s">
        <v>3078</v>
      </c>
      <c r="G1145" t="s">
        <v>3078</v>
      </c>
      <c r="H1145" s="2" t="s">
        <v>138</v>
      </c>
      <c r="I1145" s="2" t="s">
        <v>159</v>
      </c>
      <c r="J1145" s="2" t="s">
        <v>36</v>
      </c>
      <c r="K1145" s="7">
        <v>980</v>
      </c>
      <c r="L1145" s="2" t="s">
        <v>3248</v>
      </c>
      <c r="M1145" s="2" t="s">
        <v>3248</v>
      </c>
      <c r="N1145" s="2" t="s">
        <v>3249</v>
      </c>
      <c r="O1145" s="3">
        <v>4.96</v>
      </c>
      <c r="P1145" t="s">
        <v>28</v>
      </c>
      <c r="Q1145" t="str">
        <f>VLOOKUP(A1145,[1]导出数据表!$J:$N,5,0)</f>
        <v>100</v>
      </c>
    </row>
    <row r="1146" spans="1:17">
      <c r="A1146" s="2" t="s">
        <v>3250</v>
      </c>
      <c r="B1146" s="2" t="s">
        <v>3214</v>
      </c>
      <c r="C1146" t="s">
        <v>19</v>
      </c>
      <c r="D1146" t="s">
        <v>138</v>
      </c>
      <c r="E1146" t="s">
        <v>138</v>
      </c>
      <c r="F1146" s="2" t="s">
        <v>3078</v>
      </c>
      <c r="G1146" t="s">
        <v>3078</v>
      </c>
      <c r="H1146" s="2" t="s">
        <v>138</v>
      </c>
      <c r="I1146" s="2" t="s">
        <v>159</v>
      </c>
      <c r="J1146" s="2" t="s">
        <v>36</v>
      </c>
      <c r="K1146" s="7">
        <v>980</v>
      </c>
      <c r="L1146" s="2" t="s">
        <v>3251</v>
      </c>
      <c r="M1146" s="2" t="s">
        <v>3251</v>
      </c>
      <c r="N1146" s="2" t="s">
        <v>3252</v>
      </c>
      <c r="O1146" s="3">
        <v>4.96</v>
      </c>
      <c r="P1146" t="s">
        <v>28</v>
      </c>
      <c r="Q1146" t="str">
        <f>VLOOKUP(A1146,[1]导出数据表!$J:$N,5,0)</f>
        <v>100</v>
      </c>
    </row>
    <row r="1147" spans="1:17">
      <c r="A1147" s="2" t="s">
        <v>3253</v>
      </c>
      <c r="B1147" s="2" t="s">
        <v>3214</v>
      </c>
      <c r="C1147" t="s">
        <v>19</v>
      </c>
      <c r="D1147" t="s">
        <v>138</v>
      </c>
      <c r="E1147" t="s">
        <v>138</v>
      </c>
      <c r="F1147" s="2" t="s">
        <v>3078</v>
      </c>
      <c r="G1147" t="s">
        <v>3078</v>
      </c>
      <c r="H1147" s="2" t="s">
        <v>138</v>
      </c>
      <c r="I1147" s="2" t="s">
        <v>159</v>
      </c>
      <c r="J1147" s="2" t="s">
        <v>36</v>
      </c>
      <c r="K1147" s="7">
        <v>980</v>
      </c>
      <c r="L1147" s="2" t="s">
        <v>3254</v>
      </c>
      <c r="M1147" s="2" t="s">
        <v>3254</v>
      </c>
      <c r="N1147" s="2" t="s">
        <v>3255</v>
      </c>
      <c r="O1147" s="3">
        <v>4.96</v>
      </c>
      <c r="P1147" t="s">
        <v>28</v>
      </c>
      <c r="Q1147" t="str">
        <f>VLOOKUP(A1147,[1]导出数据表!$J:$N,5,0)</f>
        <v>100</v>
      </c>
    </row>
    <row r="1148" spans="1:17">
      <c r="A1148" s="2" t="s">
        <v>3256</v>
      </c>
      <c r="B1148" s="2" t="s">
        <v>3214</v>
      </c>
      <c r="C1148" t="s">
        <v>19</v>
      </c>
      <c r="D1148" t="s">
        <v>138</v>
      </c>
      <c r="E1148" t="s">
        <v>138</v>
      </c>
      <c r="F1148" s="2" t="s">
        <v>3078</v>
      </c>
      <c r="G1148" t="s">
        <v>3078</v>
      </c>
      <c r="H1148" s="2" t="s">
        <v>138</v>
      </c>
      <c r="I1148" s="2" t="s">
        <v>159</v>
      </c>
      <c r="J1148" s="2" t="s">
        <v>36</v>
      </c>
      <c r="K1148" s="7">
        <v>980</v>
      </c>
      <c r="L1148" s="2" t="s">
        <v>3257</v>
      </c>
      <c r="M1148" s="2" t="s">
        <v>3257</v>
      </c>
      <c r="N1148" s="2" t="s">
        <v>3258</v>
      </c>
      <c r="O1148" s="3">
        <v>4.96</v>
      </c>
      <c r="P1148" t="s">
        <v>28</v>
      </c>
      <c r="Q1148" t="str">
        <f>VLOOKUP(A1148,[1]导出数据表!$J:$N,5,0)</f>
        <v>100</v>
      </c>
    </row>
    <row r="1149" spans="1:17">
      <c r="A1149" s="2" t="s">
        <v>3259</v>
      </c>
      <c r="B1149" s="2" t="s">
        <v>3214</v>
      </c>
      <c r="C1149" t="s">
        <v>19</v>
      </c>
      <c r="D1149" t="s">
        <v>138</v>
      </c>
      <c r="E1149" t="s">
        <v>138</v>
      </c>
      <c r="F1149" s="2" t="s">
        <v>3078</v>
      </c>
      <c r="G1149" t="s">
        <v>3078</v>
      </c>
      <c r="H1149" s="2" t="s">
        <v>138</v>
      </c>
      <c r="I1149" s="2" t="s">
        <v>173</v>
      </c>
      <c r="J1149" s="2" t="s">
        <v>41</v>
      </c>
      <c r="K1149" s="7">
        <v>1505</v>
      </c>
      <c r="L1149" s="2" t="s">
        <v>3260</v>
      </c>
      <c r="M1149" s="2" t="s">
        <v>3260</v>
      </c>
      <c r="N1149" s="2" t="s">
        <v>3261</v>
      </c>
      <c r="O1149" s="3">
        <v>5.68</v>
      </c>
      <c r="P1149" t="s">
        <v>28</v>
      </c>
      <c r="Q1149" t="str">
        <f>VLOOKUP(A1149,[1]导出数据表!$J:$N,5,0)</f>
        <v>100</v>
      </c>
    </row>
    <row r="1150" spans="1:17">
      <c r="A1150" s="2" t="s">
        <v>3262</v>
      </c>
      <c r="B1150" s="2" t="s">
        <v>3214</v>
      </c>
      <c r="C1150" t="s">
        <v>19</v>
      </c>
      <c r="D1150" t="s">
        <v>138</v>
      </c>
      <c r="E1150" t="s">
        <v>138</v>
      </c>
      <c r="F1150" s="2" t="s">
        <v>3078</v>
      </c>
      <c r="G1150" t="s">
        <v>3078</v>
      </c>
      <c r="H1150" s="2" t="s">
        <v>138</v>
      </c>
      <c r="I1150" s="2" t="s">
        <v>173</v>
      </c>
      <c r="J1150" s="2" t="s">
        <v>41</v>
      </c>
      <c r="K1150" s="7">
        <v>1505</v>
      </c>
      <c r="L1150" s="2" t="s">
        <v>3263</v>
      </c>
      <c r="M1150" s="2" t="s">
        <v>3263</v>
      </c>
      <c r="N1150" s="2" t="s">
        <v>3264</v>
      </c>
      <c r="O1150" s="3">
        <v>5.68</v>
      </c>
      <c r="P1150" t="s">
        <v>28</v>
      </c>
      <c r="Q1150" t="str">
        <f>VLOOKUP(A1150,[1]导出数据表!$J:$N,5,0)</f>
        <v>100</v>
      </c>
    </row>
    <row r="1151" spans="1:17">
      <c r="A1151" s="2" t="s">
        <v>3265</v>
      </c>
      <c r="B1151" s="2" t="s">
        <v>3214</v>
      </c>
      <c r="C1151" t="s">
        <v>19</v>
      </c>
      <c r="D1151" t="s">
        <v>138</v>
      </c>
      <c r="E1151" t="s">
        <v>138</v>
      </c>
      <c r="F1151" s="2" t="s">
        <v>3078</v>
      </c>
      <c r="G1151" t="s">
        <v>3078</v>
      </c>
      <c r="H1151" s="2" t="s">
        <v>138</v>
      </c>
      <c r="I1151" s="2" t="s">
        <v>173</v>
      </c>
      <c r="J1151" s="2" t="s">
        <v>41</v>
      </c>
      <c r="K1151" s="7">
        <v>1505</v>
      </c>
      <c r="L1151" s="2" t="s">
        <v>3266</v>
      </c>
      <c r="M1151" s="2" t="s">
        <v>3266</v>
      </c>
      <c r="N1151" s="2" t="s">
        <v>3267</v>
      </c>
      <c r="O1151" s="3">
        <v>5.68</v>
      </c>
      <c r="P1151" t="s">
        <v>28</v>
      </c>
      <c r="Q1151" t="str">
        <f>VLOOKUP(A1151,[1]导出数据表!$J:$N,5,0)</f>
        <v>100</v>
      </c>
    </row>
    <row r="1152" spans="1:17">
      <c r="A1152" s="2" t="s">
        <v>3268</v>
      </c>
      <c r="B1152" s="2" t="s">
        <v>3214</v>
      </c>
      <c r="C1152" t="s">
        <v>19</v>
      </c>
      <c r="D1152" t="s">
        <v>138</v>
      </c>
      <c r="E1152" t="s">
        <v>138</v>
      </c>
      <c r="F1152" s="2" t="s">
        <v>3078</v>
      </c>
      <c r="G1152" t="s">
        <v>3078</v>
      </c>
      <c r="H1152" s="2" t="s">
        <v>138</v>
      </c>
      <c r="I1152" s="2" t="s">
        <v>173</v>
      </c>
      <c r="J1152" s="2" t="s">
        <v>41</v>
      </c>
      <c r="K1152" s="7">
        <v>1505</v>
      </c>
      <c r="L1152" s="2" t="s">
        <v>3269</v>
      </c>
      <c r="M1152" s="2" t="s">
        <v>3269</v>
      </c>
      <c r="N1152" s="2" t="s">
        <v>3270</v>
      </c>
      <c r="O1152" s="3">
        <v>5.68</v>
      </c>
      <c r="P1152" t="s">
        <v>28</v>
      </c>
      <c r="Q1152" t="str">
        <f>VLOOKUP(A1152,[1]导出数据表!$J:$N,5,0)</f>
        <v>100</v>
      </c>
    </row>
    <row r="1153" spans="1:17">
      <c r="A1153" s="2" t="s">
        <v>3271</v>
      </c>
      <c r="B1153" s="2" t="s">
        <v>3214</v>
      </c>
      <c r="C1153" t="s">
        <v>19</v>
      </c>
      <c r="D1153" t="s">
        <v>138</v>
      </c>
      <c r="E1153" t="s">
        <v>138</v>
      </c>
      <c r="F1153" s="2" t="s">
        <v>3078</v>
      </c>
      <c r="G1153" t="s">
        <v>3078</v>
      </c>
      <c r="H1153" s="2" t="s">
        <v>138</v>
      </c>
      <c r="I1153" s="2" t="s">
        <v>173</v>
      </c>
      <c r="J1153" s="2" t="s">
        <v>41</v>
      </c>
      <c r="K1153" s="7">
        <v>1505</v>
      </c>
      <c r="L1153" s="2" t="s">
        <v>3272</v>
      </c>
      <c r="M1153" s="2" t="s">
        <v>3272</v>
      </c>
      <c r="N1153" s="2" t="s">
        <v>3273</v>
      </c>
      <c r="O1153" s="3">
        <v>5.68</v>
      </c>
      <c r="P1153" t="s">
        <v>28</v>
      </c>
      <c r="Q1153" t="str">
        <f>VLOOKUP(A1153,[1]导出数据表!$J:$N,5,0)</f>
        <v>100</v>
      </c>
    </row>
    <row r="1154" spans="1:17">
      <c r="A1154" s="2" t="s">
        <v>3274</v>
      </c>
      <c r="B1154" s="2" t="s">
        <v>3275</v>
      </c>
      <c r="C1154" t="s">
        <v>19</v>
      </c>
      <c r="D1154" t="s">
        <v>138</v>
      </c>
      <c r="E1154" t="s">
        <v>138</v>
      </c>
      <c r="F1154" s="2" t="s">
        <v>3078</v>
      </c>
      <c r="G1154" t="s">
        <v>3078</v>
      </c>
      <c r="H1154" s="2" t="s">
        <v>138</v>
      </c>
      <c r="I1154" s="2" t="s">
        <v>139</v>
      </c>
      <c r="J1154" s="2" t="s">
        <v>24</v>
      </c>
      <c r="K1154" s="7">
        <v>500</v>
      </c>
      <c r="L1154" s="2" t="s">
        <v>3276</v>
      </c>
      <c r="M1154" s="2" t="s">
        <v>3276</v>
      </c>
      <c r="N1154" s="2" t="s">
        <v>3277</v>
      </c>
      <c r="O1154" s="3">
        <v>3.27</v>
      </c>
      <c r="P1154" t="s">
        <v>28</v>
      </c>
      <c r="Q1154" t="str">
        <f>VLOOKUP(A1154,[1]导出数据表!$J:$N,5,0)</f>
        <v>100</v>
      </c>
    </row>
    <row r="1155" spans="1:17">
      <c r="A1155" s="2" t="s">
        <v>3278</v>
      </c>
      <c r="B1155" s="2" t="s">
        <v>3275</v>
      </c>
      <c r="C1155" t="s">
        <v>19</v>
      </c>
      <c r="D1155" t="s">
        <v>138</v>
      </c>
      <c r="E1155" t="s">
        <v>138</v>
      </c>
      <c r="F1155" s="2" t="s">
        <v>3078</v>
      </c>
      <c r="G1155" t="s">
        <v>3078</v>
      </c>
      <c r="H1155" s="2" t="s">
        <v>138</v>
      </c>
      <c r="I1155" s="2" t="s">
        <v>139</v>
      </c>
      <c r="J1155" s="2" t="s">
        <v>24</v>
      </c>
      <c r="K1155" s="7">
        <v>500</v>
      </c>
      <c r="L1155" s="2" t="s">
        <v>3279</v>
      </c>
      <c r="M1155" s="2" t="s">
        <v>3279</v>
      </c>
      <c r="N1155" s="2" t="s">
        <v>3280</v>
      </c>
      <c r="O1155" s="3">
        <v>3.27</v>
      </c>
      <c r="P1155" t="s">
        <v>28</v>
      </c>
      <c r="Q1155" t="str">
        <f>VLOOKUP(A1155,[1]导出数据表!$J:$N,5,0)</f>
        <v>100</v>
      </c>
    </row>
    <row r="1156" spans="1:17">
      <c r="A1156" s="2" t="s">
        <v>3281</v>
      </c>
      <c r="B1156" s="2" t="s">
        <v>3275</v>
      </c>
      <c r="C1156" t="s">
        <v>19</v>
      </c>
      <c r="D1156" t="s">
        <v>138</v>
      </c>
      <c r="E1156" t="s">
        <v>138</v>
      </c>
      <c r="F1156" s="2" t="s">
        <v>3078</v>
      </c>
      <c r="G1156" t="s">
        <v>3078</v>
      </c>
      <c r="H1156" s="2" t="s">
        <v>138</v>
      </c>
      <c r="I1156" s="2" t="s">
        <v>202</v>
      </c>
      <c r="J1156" s="2" t="s">
        <v>31</v>
      </c>
      <c r="K1156" s="7">
        <v>750</v>
      </c>
      <c r="L1156" s="2" t="s">
        <v>3282</v>
      </c>
      <c r="M1156" s="2" t="s">
        <v>3282</v>
      </c>
      <c r="N1156" s="2" t="s">
        <v>3283</v>
      </c>
      <c r="O1156" s="3">
        <v>4.29</v>
      </c>
      <c r="P1156" t="s">
        <v>28</v>
      </c>
      <c r="Q1156" t="str">
        <f>VLOOKUP(A1156,[1]导出数据表!$J:$N,5,0)</f>
        <v>100</v>
      </c>
    </row>
    <row r="1157" spans="1:17">
      <c r="A1157" s="2" t="s">
        <v>3284</v>
      </c>
      <c r="B1157" s="2" t="s">
        <v>3275</v>
      </c>
      <c r="C1157" t="s">
        <v>19</v>
      </c>
      <c r="D1157" t="s">
        <v>138</v>
      </c>
      <c r="E1157" t="s">
        <v>138</v>
      </c>
      <c r="F1157" s="2" t="s">
        <v>3078</v>
      </c>
      <c r="G1157" t="s">
        <v>3078</v>
      </c>
      <c r="H1157" s="2" t="s">
        <v>138</v>
      </c>
      <c r="I1157" s="2" t="s">
        <v>202</v>
      </c>
      <c r="J1157" s="2" t="s">
        <v>31</v>
      </c>
      <c r="K1157" s="7">
        <v>750</v>
      </c>
      <c r="L1157" s="2" t="s">
        <v>3285</v>
      </c>
      <c r="M1157" s="2" t="s">
        <v>3285</v>
      </c>
      <c r="N1157" s="2" t="s">
        <v>3286</v>
      </c>
      <c r="O1157" s="3">
        <v>4.29</v>
      </c>
      <c r="P1157" t="s">
        <v>28</v>
      </c>
      <c r="Q1157" t="str">
        <f>VLOOKUP(A1157,[1]导出数据表!$J:$N,5,0)</f>
        <v>100</v>
      </c>
    </row>
    <row r="1158" spans="1:17">
      <c r="A1158" s="2" t="s">
        <v>3287</v>
      </c>
      <c r="B1158" s="2" t="s">
        <v>3275</v>
      </c>
      <c r="C1158" t="s">
        <v>19</v>
      </c>
      <c r="D1158" t="s">
        <v>138</v>
      </c>
      <c r="E1158" t="s">
        <v>138</v>
      </c>
      <c r="F1158" s="2" t="s">
        <v>3078</v>
      </c>
      <c r="G1158" t="s">
        <v>3078</v>
      </c>
      <c r="H1158" s="2" t="s">
        <v>138</v>
      </c>
      <c r="I1158" s="2" t="s">
        <v>159</v>
      </c>
      <c r="J1158" s="2" t="s">
        <v>36</v>
      </c>
      <c r="K1158" s="7">
        <v>980</v>
      </c>
      <c r="L1158" s="2" t="s">
        <v>3288</v>
      </c>
      <c r="M1158" s="2" t="s">
        <v>3288</v>
      </c>
      <c r="N1158" s="2" t="s">
        <v>3289</v>
      </c>
      <c r="O1158" s="3">
        <v>4.96</v>
      </c>
      <c r="P1158" t="s">
        <v>28</v>
      </c>
      <c r="Q1158" t="str">
        <f>VLOOKUP(A1158,[1]导出数据表!$J:$N,5,0)</f>
        <v>100</v>
      </c>
    </row>
    <row r="1159" spans="1:17">
      <c r="A1159" s="2" t="s">
        <v>3290</v>
      </c>
      <c r="B1159" s="2" t="s">
        <v>3275</v>
      </c>
      <c r="C1159" t="s">
        <v>19</v>
      </c>
      <c r="D1159" t="s">
        <v>138</v>
      </c>
      <c r="E1159" t="s">
        <v>138</v>
      </c>
      <c r="F1159" s="2" t="s">
        <v>3078</v>
      </c>
      <c r="G1159" t="s">
        <v>3078</v>
      </c>
      <c r="H1159" s="2" t="s">
        <v>138</v>
      </c>
      <c r="I1159" s="2" t="s">
        <v>159</v>
      </c>
      <c r="J1159" s="2" t="s">
        <v>36</v>
      </c>
      <c r="K1159" s="7">
        <v>980</v>
      </c>
      <c r="L1159" s="2" t="s">
        <v>3291</v>
      </c>
      <c r="M1159" s="2" t="s">
        <v>3291</v>
      </c>
      <c r="N1159" s="2" t="s">
        <v>3292</v>
      </c>
      <c r="O1159" s="3">
        <v>4.96</v>
      </c>
      <c r="P1159" t="s">
        <v>28</v>
      </c>
      <c r="Q1159" t="str">
        <f>VLOOKUP(A1159,[1]导出数据表!$J:$N,5,0)</f>
        <v>100</v>
      </c>
    </row>
    <row r="1160" spans="1:17">
      <c r="A1160" s="2" t="s">
        <v>3293</v>
      </c>
      <c r="B1160" s="2" t="s">
        <v>3275</v>
      </c>
      <c r="C1160" t="s">
        <v>19</v>
      </c>
      <c r="D1160" t="s">
        <v>138</v>
      </c>
      <c r="E1160" t="s">
        <v>138</v>
      </c>
      <c r="F1160" s="2" t="s">
        <v>3078</v>
      </c>
      <c r="G1160" t="s">
        <v>3078</v>
      </c>
      <c r="H1160" s="2" t="s">
        <v>138</v>
      </c>
      <c r="I1160" s="2" t="s">
        <v>173</v>
      </c>
      <c r="J1160" s="2" t="s">
        <v>41</v>
      </c>
      <c r="K1160" s="7">
        <v>1505</v>
      </c>
      <c r="L1160" s="2" t="s">
        <v>3294</v>
      </c>
      <c r="M1160" s="2" t="s">
        <v>3294</v>
      </c>
      <c r="N1160" s="2" t="s">
        <v>3295</v>
      </c>
      <c r="O1160" s="3">
        <v>5.68</v>
      </c>
      <c r="P1160" t="s">
        <v>28</v>
      </c>
      <c r="Q1160" t="str">
        <f>VLOOKUP(A1160,[1]导出数据表!$J:$N,5,0)</f>
        <v>100</v>
      </c>
    </row>
    <row r="1161" spans="1:17">
      <c r="A1161" s="2" t="s">
        <v>3296</v>
      </c>
      <c r="B1161" s="2" t="s">
        <v>3275</v>
      </c>
      <c r="C1161" t="s">
        <v>19</v>
      </c>
      <c r="D1161" t="s">
        <v>138</v>
      </c>
      <c r="E1161" t="s">
        <v>138</v>
      </c>
      <c r="F1161" s="2" t="s">
        <v>3078</v>
      </c>
      <c r="G1161" t="s">
        <v>3078</v>
      </c>
      <c r="H1161" s="2" t="s">
        <v>138</v>
      </c>
      <c r="I1161" s="2" t="s">
        <v>173</v>
      </c>
      <c r="J1161" s="2" t="s">
        <v>41</v>
      </c>
      <c r="K1161" s="7">
        <v>1505</v>
      </c>
      <c r="L1161" s="2" t="s">
        <v>3297</v>
      </c>
      <c r="M1161" s="2" t="s">
        <v>3297</v>
      </c>
      <c r="N1161" s="2" t="s">
        <v>3298</v>
      </c>
      <c r="O1161" s="3">
        <v>5.68</v>
      </c>
      <c r="P1161" t="s">
        <v>28</v>
      </c>
      <c r="Q1161" t="str">
        <f>VLOOKUP(A1161,[1]导出数据表!$J:$N,5,0)</f>
        <v>100</v>
      </c>
    </row>
    <row r="1162" spans="1:17">
      <c r="A1162" s="2" t="s">
        <v>3299</v>
      </c>
      <c r="B1162" s="2" t="s">
        <v>3300</v>
      </c>
      <c r="C1162" t="s">
        <v>19</v>
      </c>
      <c r="D1162" t="s">
        <v>178</v>
      </c>
      <c r="E1162" t="s">
        <v>178</v>
      </c>
      <c r="F1162" s="2" t="s">
        <v>3078</v>
      </c>
      <c r="G1162" t="s">
        <v>3078</v>
      </c>
      <c r="H1162" s="2" t="s">
        <v>22</v>
      </c>
      <c r="I1162" s="2" t="s">
        <v>23</v>
      </c>
      <c r="J1162" s="2" t="s">
        <v>24</v>
      </c>
      <c r="K1162" s="7">
        <v>500</v>
      </c>
      <c r="L1162" s="2" t="s">
        <v>3301</v>
      </c>
      <c r="M1162" s="2" t="s">
        <v>3302</v>
      </c>
      <c r="N1162" s="2" t="s">
        <v>3303</v>
      </c>
      <c r="O1162" s="3">
        <v>9.74</v>
      </c>
      <c r="P1162" t="s">
        <v>28</v>
      </c>
      <c r="Q1162" t="str">
        <f>VLOOKUP(A1162,[1]导出数据表!$J:$N,5,0)</f>
        <v>100</v>
      </c>
    </row>
    <row r="1163" spans="1:17">
      <c r="A1163" s="2" t="s">
        <v>3304</v>
      </c>
      <c r="B1163" s="2" t="s">
        <v>3300</v>
      </c>
      <c r="C1163" t="s">
        <v>19</v>
      </c>
      <c r="D1163" t="s">
        <v>178</v>
      </c>
      <c r="E1163" t="s">
        <v>178</v>
      </c>
      <c r="F1163" s="2" t="s">
        <v>3078</v>
      </c>
      <c r="G1163" t="s">
        <v>3078</v>
      </c>
      <c r="H1163" s="2" t="s">
        <v>22</v>
      </c>
      <c r="I1163" s="2" t="s">
        <v>30</v>
      </c>
      <c r="J1163" s="2" t="s">
        <v>31</v>
      </c>
      <c r="K1163" s="7">
        <v>750</v>
      </c>
      <c r="L1163" s="2" t="s">
        <v>3305</v>
      </c>
      <c r="M1163" s="2" t="s">
        <v>3306</v>
      </c>
      <c r="N1163" s="2" t="s">
        <v>3307</v>
      </c>
      <c r="O1163" s="3">
        <v>10.95</v>
      </c>
      <c r="P1163" t="s">
        <v>28</v>
      </c>
      <c r="Q1163" t="str">
        <f>VLOOKUP(A1163,[1]导出数据表!$J:$N,5,0)</f>
        <v>100</v>
      </c>
    </row>
    <row r="1164" spans="1:17">
      <c r="A1164" s="2" t="s">
        <v>3308</v>
      </c>
      <c r="B1164" s="2" t="s">
        <v>3300</v>
      </c>
      <c r="C1164" t="s">
        <v>19</v>
      </c>
      <c r="D1164" t="s">
        <v>178</v>
      </c>
      <c r="E1164" t="s">
        <v>178</v>
      </c>
      <c r="F1164" s="2" t="s">
        <v>3078</v>
      </c>
      <c r="G1164" t="s">
        <v>3078</v>
      </c>
      <c r="H1164" s="2" t="s">
        <v>22</v>
      </c>
      <c r="I1164" s="2" t="s">
        <v>35</v>
      </c>
      <c r="J1164" s="2" t="s">
        <v>36</v>
      </c>
      <c r="K1164" s="7">
        <v>980</v>
      </c>
      <c r="L1164" s="2" t="s">
        <v>3309</v>
      </c>
      <c r="M1164" s="2" t="s">
        <v>3310</v>
      </c>
      <c r="N1164" s="2" t="s">
        <v>3311</v>
      </c>
      <c r="O1164" s="3">
        <v>11.37</v>
      </c>
      <c r="P1164" t="s">
        <v>28</v>
      </c>
      <c r="Q1164" t="str">
        <f>VLOOKUP(A1164,[1]导出数据表!$J:$N,5,0)</f>
        <v>100</v>
      </c>
    </row>
    <row r="1165" spans="1:17">
      <c r="A1165" s="2" t="s">
        <v>3312</v>
      </c>
      <c r="B1165" s="2" t="s">
        <v>3300</v>
      </c>
      <c r="C1165" t="s">
        <v>19</v>
      </c>
      <c r="D1165" t="s">
        <v>178</v>
      </c>
      <c r="E1165" t="s">
        <v>178</v>
      </c>
      <c r="F1165" s="2" t="s">
        <v>3078</v>
      </c>
      <c r="G1165" t="s">
        <v>3078</v>
      </c>
      <c r="H1165" s="2" t="s">
        <v>22</v>
      </c>
      <c r="I1165" s="2" t="s">
        <v>40</v>
      </c>
      <c r="J1165" s="2" t="s">
        <v>41</v>
      </c>
      <c r="K1165" s="7">
        <v>1505</v>
      </c>
      <c r="L1165" s="2" t="s">
        <v>3313</v>
      </c>
      <c r="M1165" s="2" t="s">
        <v>3314</v>
      </c>
      <c r="N1165" s="2" t="s">
        <v>3315</v>
      </c>
      <c r="O1165" s="3">
        <v>12.83</v>
      </c>
      <c r="P1165" t="s">
        <v>28</v>
      </c>
      <c r="Q1165" t="str">
        <f>VLOOKUP(A1165,[1]导出数据表!$J:$N,5,0)</f>
        <v>100</v>
      </c>
    </row>
    <row r="1166" spans="1:17">
      <c r="A1166" s="2" t="s">
        <v>3316</v>
      </c>
      <c r="B1166" s="2" t="s">
        <v>3317</v>
      </c>
      <c r="C1166" t="s">
        <v>19</v>
      </c>
      <c r="D1166" t="s">
        <v>178</v>
      </c>
      <c r="E1166" t="s">
        <v>178</v>
      </c>
      <c r="F1166" s="2" t="s">
        <v>3078</v>
      </c>
      <c r="G1166" t="s">
        <v>3078</v>
      </c>
      <c r="H1166" s="2" t="s">
        <v>22</v>
      </c>
      <c r="I1166" s="2" t="s">
        <v>23</v>
      </c>
      <c r="J1166" s="2" t="s">
        <v>24</v>
      </c>
      <c r="K1166" s="7">
        <v>500</v>
      </c>
      <c r="L1166" s="2" t="s">
        <v>3318</v>
      </c>
      <c r="M1166" s="2" t="s">
        <v>3318</v>
      </c>
      <c r="N1166" s="2" t="s">
        <v>3319</v>
      </c>
      <c r="O1166" s="3">
        <v>9.09</v>
      </c>
      <c r="P1166" t="s">
        <v>28</v>
      </c>
      <c r="Q1166" t="str">
        <f>VLOOKUP(A1166,[1]导出数据表!$J:$N,5,0)</f>
        <v>100</v>
      </c>
    </row>
    <row r="1167" spans="1:17">
      <c r="A1167" s="2" t="s">
        <v>3320</v>
      </c>
      <c r="B1167" s="2" t="s">
        <v>3317</v>
      </c>
      <c r="C1167" t="s">
        <v>19</v>
      </c>
      <c r="D1167" t="s">
        <v>178</v>
      </c>
      <c r="E1167" t="s">
        <v>178</v>
      </c>
      <c r="F1167" s="2" t="s">
        <v>3078</v>
      </c>
      <c r="G1167" t="s">
        <v>3078</v>
      </c>
      <c r="H1167" s="2" t="s">
        <v>22</v>
      </c>
      <c r="I1167" s="2" t="s">
        <v>23</v>
      </c>
      <c r="J1167" s="2" t="s">
        <v>24</v>
      </c>
      <c r="K1167" s="7">
        <v>500</v>
      </c>
      <c r="L1167" s="2" t="s">
        <v>3321</v>
      </c>
      <c r="M1167" s="2" t="s">
        <v>3321</v>
      </c>
      <c r="N1167" s="2" t="s">
        <v>3322</v>
      </c>
      <c r="O1167" s="3">
        <v>9.09</v>
      </c>
      <c r="P1167" t="s">
        <v>28</v>
      </c>
      <c r="Q1167" t="str">
        <f>VLOOKUP(A1167,[1]导出数据表!$J:$N,5,0)</f>
        <v>100</v>
      </c>
    </row>
    <row r="1168" spans="1:17">
      <c r="A1168" s="2" t="s">
        <v>3323</v>
      </c>
      <c r="B1168" s="2" t="s">
        <v>3317</v>
      </c>
      <c r="C1168" t="s">
        <v>19</v>
      </c>
      <c r="D1168" t="s">
        <v>178</v>
      </c>
      <c r="E1168" t="s">
        <v>178</v>
      </c>
      <c r="F1168" s="2" t="s">
        <v>3078</v>
      </c>
      <c r="G1168" t="s">
        <v>3078</v>
      </c>
      <c r="H1168" s="2" t="s">
        <v>22</v>
      </c>
      <c r="I1168" s="2" t="s">
        <v>30</v>
      </c>
      <c r="J1168" s="2" t="s">
        <v>31</v>
      </c>
      <c r="K1168" s="7">
        <v>750</v>
      </c>
      <c r="L1168" s="2" t="s">
        <v>3324</v>
      </c>
      <c r="M1168" s="2" t="s">
        <v>3324</v>
      </c>
      <c r="N1168" s="2" t="s">
        <v>3325</v>
      </c>
      <c r="O1168" s="3">
        <v>10.95</v>
      </c>
      <c r="P1168" t="s">
        <v>28</v>
      </c>
      <c r="Q1168" t="str">
        <f>VLOOKUP(A1168,[1]导出数据表!$J:$N,5,0)</f>
        <v>100</v>
      </c>
    </row>
    <row r="1169" spans="1:17">
      <c r="A1169" s="2" t="s">
        <v>3326</v>
      </c>
      <c r="B1169" s="2" t="s">
        <v>3317</v>
      </c>
      <c r="C1169" t="s">
        <v>19</v>
      </c>
      <c r="D1169" t="s">
        <v>178</v>
      </c>
      <c r="E1169" t="s">
        <v>178</v>
      </c>
      <c r="F1169" s="2" t="s">
        <v>3078</v>
      </c>
      <c r="G1169" t="s">
        <v>3078</v>
      </c>
      <c r="H1169" s="2" t="s">
        <v>22</v>
      </c>
      <c r="I1169" s="2" t="s">
        <v>30</v>
      </c>
      <c r="J1169" s="2" t="s">
        <v>31</v>
      </c>
      <c r="K1169" s="7">
        <v>750</v>
      </c>
      <c r="L1169" s="2" t="s">
        <v>3327</v>
      </c>
      <c r="M1169" s="2" t="s">
        <v>3327</v>
      </c>
      <c r="N1169" s="2" t="s">
        <v>3328</v>
      </c>
      <c r="O1169" s="3">
        <v>10.95</v>
      </c>
      <c r="P1169" t="s">
        <v>28</v>
      </c>
      <c r="Q1169" t="str">
        <f>VLOOKUP(A1169,[1]导出数据表!$J:$N,5,0)</f>
        <v>100</v>
      </c>
    </row>
    <row r="1170" spans="1:17">
      <c r="A1170" s="2" t="s">
        <v>3329</v>
      </c>
      <c r="B1170" s="2" t="s">
        <v>3317</v>
      </c>
      <c r="C1170" t="s">
        <v>19</v>
      </c>
      <c r="D1170" t="s">
        <v>178</v>
      </c>
      <c r="E1170" t="s">
        <v>178</v>
      </c>
      <c r="F1170" s="2" t="s">
        <v>3078</v>
      </c>
      <c r="G1170" t="s">
        <v>3078</v>
      </c>
      <c r="H1170" s="2" t="s">
        <v>22</v>
      </c>
      <c r="I1170" s="2" t="s">
        <v>35</v>
      </c>
      <c r="J1170" s="2" t="s">
        <v>36</v>
      </c>
      <c r="K1170" s="7">
        <v>980</v>
      </c>
      <c r="L1170" s="2" t="s">
        <v>3330</v>
      </c>
      <c r="M1170" s="2" t="s">
        <v>3330</v>
      </c>
      <c r="N1170" s="2" t="s">
        <v>3331</v>
      </c>
      <c r="O1170" s="3">
        <v>11.37</v>
      </c>
      <c r="P1170" t="s">
        <v>28</v>
      </c>
      <c r="Q1170" t="str">
        <f>VLOOKUP(A1170,[1]导出数据表!$J:$N,5,0)</f>
        <v>100</v>
      </c>
    </row>
    <row r="1171" spans="1:17">
      <c r="A1171" s="2" t="s">
        <v>3332</v>
      </c>
      <c r="B1171" s="2" t="s">
        <v>3317</v>
      </c>
      <c r="C1171" t="s">
        <v>19</v>
      </c>
      <c r="D1171" t="s">
        <v>178</v>
      </c>
      <c r="E1171" t="s">
        <v>178</v>
      </c>
      <c r="F1171" s="2" t="s">
        <v>3078</v>
      </c>
      <c r="G1171" t="s">
        <v>3078</v>
      </c>
      <c r="H1171" s="2" t="s">
        <v>22</v>
      </c>
      <c r="I1171" s="2" t="s">
        <v>35</v>
      </c>
      <c r="J1171" s="2" t="s">
        <v>36</v>
      </c>
      <c r="K1171" s="7">
        <v>980</v>
      </c>
      <c r="L1171" s="2" t="s">
        <v>3333</v>
      </c>
      <c r="M1171" s="2" t="s">
        <v>3333</v>
      </c>
      <c r="N1171" s="2" t="s">
        <v>3334</v>
      </c>
      <c r="O1171" s="3">
        <v>11.37</v>
      </c>
      <c r="P1171" t="s">
        <v>28</v>
      </c>
      <c r="Q1171" t="str">
        <f>VLOOKUP(A1171,[1]导出数据表!$J:$N,5,0)</f>
        <v>100</v>
      </c>
    </row>
    <row r="1172" spans="1:17">
      <c r="A1172" s="2" t="s">
        <v>3335</v>
      </c>
      <c r="B1172" s="2" t="s">
        <v>3317</v>
      </c>
      <c r="C1172" t="s">
        <v>19</v>
      </c>
      <c r="D1172" t="s">
        <v>178</v>
      </c>
      <c r="E1172" t="s">
        <v>178</v>
      </c>
      <c r="F1172" s="2" t="s">
        <v>3078</v>
      </c>
      <c r="G1172" t="s">
        <v>3078</v>
      </c>
      <c r="H1172" s="2" t="s">
        <v>22</v>
      </c>
      <c r="I1172" s="2" t="s">
        <v>40</v>
      </c>
      <c r="J1172" s="2" t="s">
        <v>41</v>
      </c>
      <c r="K1172" s="7">
        <v>1505</v>
      </c>
      <c r="L1172" s="2" t="s">
        <v>3336</v>
      </c>
      <c r="M1172" s="2" t="s">
        <v>3336</v>
      </c>
      <c r="N1172" s="2" t="s">
        <v>3337</v>
      </c>
      <c r="O1172" s="3">
        <v>12.96</v>
      </c>
      <c r="P1172" t="s">
        <v>28</v>
      </c>
      <c r="Q1172" t="str">
        <f>VLOOKUP(A1172,[1]导出数据表!$J:$N,5,0)</f>
        <v>100</v>
      </c>
    </row>
    <row r="1173" spans="1:17">
      <c r="A1173" s="2" t="s">
        <v>3338</v>
      </c>
      <c r="B1173" s="2" t="s">
        <v>3317</v>
      </c>
      <c r="C1173" t="s">
        <v>19</v>
      </c>
      <c r="D1173" t="s">
        <v>178</v>
      </c>
      <c r="E1173" t="s">
        <v>178</v>
      </c>
      <c r="F1173" s="2" t="s">
        <v>3078</v>
      </c>
      <c r="G1173" t="s">
        <v>3078</v>
      </c>
      <c r="H1173" s="2" t="s">
        <v>22</v>
      </c>
      <c r="I1173" s="2" t="s">
        <v>40</v>
      </c>
      <c r="J1173" s="2" t="s">
        <v>41</v>
      </c>
      <c r="K1173" s="7">
        <v>1505</v>
      </c>
      <c r="L1173" s="2" t="s">
        <v>3339</v>
      </c>
      <c r="M1173" s="2" t="s">
        <v>3339</v>
      </c>
      <c r="N1173" s="2" t="s">
        <v>3340</v>
      </c>
      <c r="O1173" s="3">
        <v>12.96</v>
      </c>
      <c r="P1173" t="s">
        <v>28</v>
      </c>
      <c r="Q1173" t="str">
        <f>VLOOKUP(A1173,[1]导出数据表!$J:$N,5,0)</f>
        <v>100</v>
      </c>
    </row>
    <row r="1174" spans="1:17">
      <c r="A1174" s="2" t="s">
        <v>3341</v>
      </c>
      <c r="B1174" s="2" t="s">
        <v>3342</v>
      </c>
      <c r="C1174" t="s">
        <v>19</v>
      </c>
      <c r="D1174" t="s">
        <v>178</v>
      </c>
      <c r="E1174" t="s">
        <v>178</v>
      </c>
      <c r="F1174" s="2" t="s">
        <v>3078</v>
      </c>
      <c r="G1174" t="s">
        <v>3078</v>
      </c>
      <c r="H1174" s="2" t="s">
        <v>22</v>
      </c>
      <c r="I1174" s="2" t="s">
        <v>23</v>
      </c>
      <c r="J1174" s="2" t="s">
        <v>24</v>
      </c>
      <c r="K1174" s="7">
        <v>500</v>
      </c>
      <c r="L1174" s="2" t="s">
        <v>3343</v>
      </c>
      <c r="M1174" s="2" t="s">
        <v>3343</v>
      </c>
      <c r="N1174" s="2" t="s">
        <v>3344</v>
      </c>
      <c r="O1174" s="3">
        <v>8.76</v>
      </c>
      <c r="P1174" t="s">
        <v>28</v>
      </c>
      <c r="Q1174" t="str">
        <f>VLOOKUP(A1174,[1]导出数据表!$J:$N,5,0)</f>
        <v>100</v>
      </c>
    </row>
    <row r="1175" spans="1:17">
      <c r="A1175" s="2" t="s">
        <v>3345</v>
      </c>
      <c r="B1175" s="2" t="s">
        <v>3342</v>
      </c>
      <c r="C1175" t="s">
        <v>19</v>
      </c>
      <c r="D1175" t="s">
        <v>178</v>
      </c>
      <c r="E1175" t="s">
        <v>178</v>
      </c>
      <c r="F1175" s="2" t="s">
        <v>3078</v>
      </c>
      <c r="G1175" t="s">
        <v>3078</v>
      </c>
      <c r="H1175" s="2" t="s">
        <v>22</v>
      </c>
      <c r="I1175" s="2" t="s">
        <v>23</v>
      </c>
      <c r="J1175" s="2" t="s">
        <v>24</v>
      </c>
      <c r="K1175" s="7">
        <v>500</v>
      </c>
      <c r="L1175" s="2" t="s">
        <v>3346</v>
      </c>
      <c r="M1175" s="2" t="s">
        <v>3346</v>
      </c>
      <c r="N1175" s="2" t="s">
        <v>3347</v>
      </c>
      <c r="O1175" s="3">
        <v>8.76</v>
      </c>
      <c r="P1175" t="s">
        <v>28</v>
      </c>
      <c r="Q1175" t="str">
        <f>VLOOKUP(A1175,[1]导出数据表!$J:$N,5,0)</f>
        <v>100</v>
      </c>
    </row>
    <row r="1176" spans="1:17">
      <c r="A1176" s="2" t="s">
        <v>3348</v>
      </c>
      <c r="B1176" s="2" t="s">
        <v>3342</v>
      </c>
      <c r="C1176" t="s">
        <v>19</v>
      </c>
      <c r="D1176" t="s">
        <v>178</v>
      </c>
      <c r="E1176" t="s">
        <v>178</v>
      </c>
      <c r="F1176" s="2" t="s">
        <v>3078</v>
      </c>
      <c r="G1176" t="s">
        <v>3078</v>
      </c>
      <c r="H1176" s="2" t="s">
        <v>22</v>
      </c>
      <c r="I1176" s="2" t="s">
        <v>23</v>
      </c>
      <c r="J1176" s="2" t="s">
        <v>24</v>
      </c>
      <c r="K1176" s="7">
        <v>500</v>
      </c>
      <c r="L1176" s="2" t="s">
        <v>3349</v>
      </c>
      <c r="M1176" s="2" t="s">
        <v>3349</v>
      </c>
      <c r="N1176" s="2" t="s">
        <v>3350</v>
      </c>
      <c r="O1176" s="3">
        <v>8.76</v>
      </c>
      <c r="P1176" t="s">
        <v>28</v>
      </c>
      <c r="Q1176" t="str">
        <f>VLOOKUP(A1176,[1]导出数据表!$J:$N,5,0)</f>
        <v>100</v>
      </c>
    </row>
    <row r="1177" spans="1:17">
      <c r="A1177" s="2" t="s">
        <v>3351</v>
      </c>
      <c r="B1177" s="2" t="s">
        <v>3342</v>
      </c>
      <c r="C1177" t="s">
        <v>19</v>
      </c>
      <c r="D1177" t="s">
        <v>178</v>
      </c>
      <c r="E1177" t="s">
        <v>178</v>
      </c>
      <c r="F1177" s="2" t="s">
        <v>3078</v>
      </c>
      <c r="G1177" t="s">
        <v>3078</v>
      </c>
      <c r="H1177" s="2" t="s">
        <v>22</v>
      </c>
      <c r="I1177" s="2" t="s">
        <v>23</v>
      </c>
      <c r="J1177" s="2" t="s">
        <v>24</v>
      </c>
      <c r="K1177" s="7">
        <v>500</v>
      </c>
      <c r="L1177" s="2" t="s">
        <v>3352</v>
      </c>
      <c r="M1177" s="2" t="s">
        <v>3352</v>
      </c>
      <c r="N1177" s="2" t="s">
        <v>3353</v>
      </c>
      <c r="O1177" s="3">
        <v>8.76</v>
      </c>
      <c r="P1177" t="s">
        <v>28</v>
      </c>
      <c r="Q1177" t="str">
        <f>VLOOKUP(A1177,[1]导出数据表!$J:$N,5,0)</f>
        <v>100</v>
      </c>
    </row>
    <row r="1178" spans="1:17">
      <c r="A1178" s="2" t="s">
        <v>3354</v>
      </c>
      <c r="B1178" s="2" t="s">
        <v>3342</v>
      </c>
      <c r="C1178" t="s">
        <v>19</v>
      </c>
      <c r="D1178" t="s">
        <v>178</v>
      </c>
      <c r="E1178" t="s">
        <v>178</v>
      </c>
      <c r="F1178" s="2" t="s">
        <v>3078</v>
      </c>
      <c r="G1178" t="s">
        <v>3078</v>
      </c>
      <c r="H1178" s="2" t="s">
        <v>22</v>
      </c>
      <c r="I1178" s="2" t="s">
        <v>30</v>
      </c>
      <c r="J1178" s="2" t="s">
        <v>31</v>
      </c>
      <c r="K1178" s="7">
        <v>750</v>
      </c>
      <c r="L1178" s="2" t="s">
        <v>3355</v>
      </c>
      <c r="M1178" s="2" t="s">
        <v>3355</v>
      </c>
      <c r="N1178" s="2" t="s">
        <v>3356</v>
      </c>
      <c r="O1178" s="3">
        <v>10.95</v>
      </c>
      <c r="P1178" t="s">
        <v>28</v>
      </c>
      <c r="Q1178" t="str">
        <f>VLOOKUP(A1178,[1]导出数据表!$J:$N,5,0)</f>
        <v>100</v>
      </c>
    </row>
    <row r="1179" spans="1:17">
      <c r="A1179" s="2" t="s">
        <v>3357</v>
      </c>
      <c r="B1179" s="2" t="s">
        <v>3342</v>
      </c>
      <c r="C1179" t="s">
        <v>19</v>
      </c>
      <c r="D1179" t="s">
        <v>178</v>
      </c>
      <c r="E1179" t="s">
        <v>178</v>
      </c>
      <c r="F1179" s="2" t="s">
        <v>3078</v>
      </c>
      <c r="G1179" t="s">
        <v>3078</v>
      </c>
      <c r="H1179" s="2" t="s">
        <v>22</v>
      </c>
      <c r="I1179" s="2" t="s">
        <v>30</v>
      </c>
      <c r="J1179" s="2" t="s">
        <v>31</v>
      </c>
      <c r="K1179" s="7">
        <v>750</v>
      </c>
      <c r="L1179" s="2" t="s">
        <v>3358</v>
      </c>
      <c r="M1179" s="2" t="s">
        <v>3358</v>
      </c>
      <c r="N1179" s="2" t="s">
        <v>3359</v>
      </c>
      <c r="O1179" s="3">
        <v>10.95</v>
      </c>
      <c r="P1179" t="s">
        <v>28</v>
      </c>
      <c r="Q1179" t="str">
        <f>VLOOKUP(A1179,[1]导出数据表!$J:$N,5,0)</f>
        <v>100</v>
      </c>
    </row>
    <row r="1180" spans="1:17">
      <c r="A1180" s="2" t="s">
        <v>3360</v>
      </c>
      <c r="B1180" s="2" t="s">
        <v>3342</v>
      </c>
      <c r="C1180" t="s">
        <v>19</v>
      </c>
      <c r="D1180" t="s">
        <v>178</v>
      </c>
      <c r="E1180" t="s">
        <v>178</v>
      </c>
      <c r="F1180" s="2" t="s">
        <v>3078</v>
      </c>
      <c r="G1180" t="s">
        <v>3078</v>
      </c>
      <c r="H1180" s="2" t="s">
        <v>22</v>
      </c>
      <c r="I1180" s="2" t="s">
        <v>30</v>
      </c>
      <c r="J1180" s="2" t="s">
        <v>31</v>
      </c>
      <c r="K1180" s="7">
        <v>750</v>
      </c>
      <c r="L1180" s="2" t="s">
        <v>3361</v>
      </c>
      <c r="M1180" s="2" t="s">
        <v>3361</v>
      </c>
      <c r="N1180" s="2" t="s">
        <v>3362</v>
      </c>
      <c r="O1180" s="3">
        <v>10.95</v>
      </c>
      <c r="P1180" t="s">
        <v>28</v>
      </c>
      <c r="Q1180" t="str">
        <f>VLOOKUP(A1180,[1]导出数据表!$J:$N,5,0)</f>
        <v>100</v>
      </c>
    </row>
    <row r="1181" spans="1:17">
      <c r="A1181" s="2" t="s">
        <v>3363</v>
      </c>
      <c r="B1181" s="2" t="s">
        <v>3342</v>
      </c>
      <c r="C1181" t="s">
        <v>19</v>
      </c>
      <c r="D1181" t="s">
        <v>178</v>
      </c>
      <c r="E1181" t="s">
        <v>178</v>
      </c>
      <c r="F1181" s="2" t="s">
        <v>3078</v>
      </c>
      <c r="G1181" t="s">
        <v>3078</v>
      </c>
      <c r="H1181" s="2" t="s">
        <v>22</v>
      </c>
      <c r="I1181" s="2" t="s">
        <v>30</v>
      </c>
      <c r="J1181" s="2" t="s">
        <v>31</v>
      </c>
      <c r="K1181" s="7">
        <v>750</v>
      </c>
      <c r="L1181" s="2" t="s">
        <v>3364</v>
      </c>
      <c r="M1181" s="2" t="s">
        <v>3364</v>
      </c>
      <c r="N1181" s="2" t="s">
        <v>3365</v>
      </c>
      <c r="O1181" s="3">
        <v>10.95</v>
      </c>
      <c r="P1181" t="s">
        <v>28</v>
      </c>
      <c r="Q1181" t="str">
        <f>VLOOKUP(A1181,[1]导出数据表!$J:$N,5,0)</f>
        <v>100</v>
      </c>
    </row>
    <row r="1182" spans="1:17">
      <c r="A1182" s="2" t="s">
        <v>3366</v>
      </c>
      <c r="B1182" s="2" t="s">
        <v>3342</v>
      </c>
      <c r="C1182" t="s">
        <v>19</v>
      </c>
      <c r="D1182" t="s">
        <v>178</v>
      </c>
      <c r="E1182" t="s">
        <v>178</v>
      </c>
      <c r="F1182" s="2" t="s">
        <v>3078</v>
      </c>
      <c r="G1182" t="s">
        <v>3078</v>
      </c>
      <c r="H1182" s="2" t="s">
        <v>22</v>
      </c>
      <c r="I1182" s="2" t="s">
        <v>35</v>
      </c>
      <c r="J1182" s="2" t="s">
        <v>36</v>
      </c>
      <c r="K1182" s="7">
        <v>980</v>
      </c>
      <c r="L1182" s="2" t="s">
        <v>3367</v>
      </c>
      <c r="M1182" s="2" t="s">
        <v>3367</v>
      </c>
      <c r="N1182" s="2" t="s">
        <v>3368</v>
      </c>
      <c r="O1182" s="3">
        <v>10.95</v>
      </c>
      <c r="P1182" t="s">
        <v>28</v>
      </c>
      <c r="Q1182" t="str">
        <f>VLOOKUP(A1182,[1]导出数据表!$J:$N,5,0)</f>
        <v>100</v>
      </c>
    </row>
    <row r="1183" spans="1:17">
      <c r="A1183" s="2" t="s">
        <v>3369</v>
      </c>
      <c r="B1183" s="2" t="s">
        <v>3342</v>
      </c>
      <c r="C1183" t="s">
        <v>19</v>
      </c>
      <c r="D1183" t="s">
        <v>178</v>
      </c>
      <c r="E1183" t="s">
        <v>178</v>
      </c>
      <c r="F1183" s="2" t="s">
        <v>3078</v>
      </c>
      <c r="G1183" t="s">
        <v>3078</v>
      </c>
      <c r="H1183" s="2" t="s">
        <v>22</v>
      </c>
      <c r="I1183" s="2" t="s">
        <v>35</v>
      </c>
      <c r="J1183" s="2" t="s">
        <v>36</v>
      </c>
      <c r="K1183" s="7">
        <v>980</v>
      </c>
      <c r="L1183" s="2" t="s">
        <v>3370</v>
      </c>
      <c r="M1183" s="2" t="s">
        <v>3370</v>
      </c>
      <c r="N1183" s="2" t="s">
        <v>3371</v>
      </c>
      <c r="O1183" s="3">
        <v>10.95</v>
      </c>
      <c r="P1183" t="s">
        <v>28</v>
      </c>
      <c r="Q1183" t="str">
        <f>VLOOKUP(A1183,[1]导出数据表!$J:$N,5,0)</f>
        <v>100</v>
      </c>
    </row>
    <row r="1184" spans="1:17">
      <c r="A1184" s="2" t="s">
        <v>3372</v>
      </c>
      <c r="B1184" s="2" t="s">
        <v>3342</v>
      </c>
      <c r="C1184" t="s">
        <v>19</v>
      </c>
      <c r="D1184" t="s">
        <v>178</v>
      </c>
      <c r="E1184" t="s">
        <v>178</v>
      </c>
      <c r="F1184" s="2" t="s">
        <v>3078</v>
      </c>
      <c r="G1184" t="s">
        <v>3078</v>
      </c>
      <c r="H1184" s="2" t="s">
        <v>22</v>
      </c>
      <c r="I1184" s="2" t="s">
        <v>35</v>
      </c>
      <c r="J1184" s="2" t="s">
        <v>36</v>
      </c>
      <c r="K1184" s="7">
        <v>980</v>
      </c>
      <c r="L1184" s="2" t="s">
        <v>3373</v>
      </c>
      <c r="M1184" s="2" t="s">
        <v>3373</v>
      </c>
      <c r="N1184" s="2" t="s">
        <v>3374</v>
      </c>
      <c r="O1184" s="3">
        <v>10.95</v>
      </c>
      <c r="P1184" t="s">
        <v>28</v>
      </c>
      <c r="Q1184" t="str">
        <f>VLOOKUP(A1184,[1]导出数据表!$J:$N,5,0)</f>
        <v>100</v>
      </c>
    </row>
    <row r="1185" spans="1:17">
      <c r="A1185" s="2" t="s">
        <v>3375</v>
      </c>
      <c r="B1185" s="2" t="s">
        <v>3342</v>
      </c>
      <c r="C1185" t="s">
        <v>19</v>
      </c>
      <c r="D1185" t="s">
        <v>178</v>
      </c>
      <c r="E1185" t="s">
        <v>178</v>
      </c>
      <c r="F1185" s="2" t="s">
        <v>3078</v>
      </c>
      <c r="G1185" t="s">
        <v>3078</v>
      </c>
      <c r="H1185" s="2" t="s">
        <v>22</v>
      </c>
      <c r="I1185" s="2" t="s">
        <v>35</v>
      </c>
      <c r="J1185" s="2" t="s">
        <v>36</v>
      </c>
      <c r="K1185" s="7">
        <v>980</v>
      </c>
      <c r="L1185" s="2" t="s">
        <v>3376</v>
      </c>
      <c r="M1185" s="2" t="s">
        <v>3376</v>
      </c>
      <c r="N1185" s="2" t="s">
        <v>3377</v>
      </c>
      <c r="O1185" s="3">
        <v>10.95</v>
      </c>
      <c r="P1185" t="s">
        <v>28</v>
      </c>
      <c r="Q1185" t="str">
        <f>VLOOKUP(A1185,[1]导出数据表!$J:$N,5,0)</f>
        <v>100</v>
      </c>
    </row>
    <row r="1186" spans="1:17">
      <c r="A1186" s="2" t="s">
        <v>3378</v>
      </c>
      <c r="B1186" s="2" t="s">
        <v>3342</v>
      </c>
      <c r="C1186" t="s">
        <v>19</v>
      </c>
      <c r="D1186" t="s">
        <v>178</v>
      </c>
      <c r="E1186" t="s">
        <v>178</v>
      </c>
      <c r="F1186" s="2" t="s">
        <v>3078</v>
      </c>
      <c r="G1186" t="s">
        <v>3078</v>
      </c>
      <c r="H1186" s="2" t="s">
        <v>22</v>
      </c>
      <c r="I1186" s="2" t="s">
        <v>40</v>
      </c>
      <c r="J1186" s="2" t="s">
        <v>41</v>
      </c>
      <c r="K1186" s="7">
        <v>1505</v>
      </c>
      <c r="L1186" s="2" t="s">
        <v>3379</v>
      </c>
      <c r="M1186" s="2" t="s">
        <v>3379</v>
      </c>
      <c r="N1186" s="2" t="s">
        <v>3380</v>
      </c>
      <c r="O1186" s="3">
        <v>10.95</v>
      </c>
      <c r="P1186" t="s">
        <v>28</v>
      </c>
      <c r="Q1186" t="str">
        <f>VLOOKUP(A1186,[1]导出数据表!$J:$N,5,0)</f>
        <v>100</v>
      </c>
    </row>
    <row r="1187" spans="1:17">
      <c r="A1187" s="2" t="s">
        <v>3381</v>
      </c>
      <c r="B1187" s="2" t="s">
        <v>3342</v>
      </c>
      <c r="C1187" t="s">
        <v>19</v>
      </c>
      <c r="D1187" t="s">
        <v>178</v>
      </c>
      <c r="E1187" t="s">
        <v>178</v>
      </c>
      <c r="F1187" s="2" t="s">
        <v>3078</v>
      </c>
      <c r="G1187" t="s">
        <v>3078</v>
      </c>
      <c r="H1187" s="2" t="s">
        <v>22</v>
      </c>
      <c r="I1187" s="2" t="s">
        <v>40</v>
      </c>
      <c r="J1187" s="2" t="s">
        <v>41</v>
      </c>
      <c r="K1187" s="7">
        <v>1505</v>
      </c>
      <c r="L1187" s="2" t="s">
        <v>3382</v>
      </c>
      <c r="M1187" s="2" t="s">
        <v>3382</v>
      </c>
      <c r="N1187" s="2" t="s">
        <v>3383</v>
      </c>
      <c r="O1187" s="3">
        <v>10.95</v>
      </c>
      <c r="P1187" t="s">
        <v>28</v>
      </c>
      <c r="Q1187" t="str">
        <f>VLOOKUP(A1187,[1]导出数据表!$J:$N,5,0)</f>
        <v>100</v>
      </c>
    </row>
    <row r="1188" spans="1:17">
      <c r="A1188" s="2" t="s">
        <v>3384</v>
      </c>
      <c r="B1188" s="2" t="s">
        <v>3342</v>
      </c>
      <c r="C1188" t="s">
        <v>19</v>
      </c>
      <c r="D1188" t="s">
        <v>178</v>
      </c>
      <c r="E1188" t="s">
        <v>178</v>
      </c>
      <c r="F1188" s="2" t="s">
        <v>3078</v>
      </c>
      <c r="G1188" t="s">
        <v>3078</v>
      </c>
      <c r="H1188" s="2" t="s">
        <v>22</v>
      </c>
      <c r="I1188" s="2" t="s">
        <v>40</v>
      </c>
      <c r="J1188" s="2" t="s">
        <v>41</v>
      </c>
      <c r="K1188" s="7">
        <v>1505</v>
      </c>
      <c r="L1188" s="2" t="s">
        <v>3385</v>
      </c>
      <c r="M1188" s="2" t="s">
        <v>3385</v>
      </c>
      <c r="N1188" s="2" t="s">
        <v>3386</v>
      </c>
      <c r="O1188" s="3">
        <v>10.95</v>
      </c>
      <c r="P1188" t="s">
        <v>28</v>
      </c>
      <c r="Q1188" t="str">
        <f>VLOOKUP(A1188,[1]导出数据表!$J:$N,5,0)</f>
        <v>100</v>
      </c>
    </row>
    <row r="1189" spans="1:17">
      <c r="A1189" s="2" t="s">
        <v>3387</v>
      </c>
      <c r="B1189" s="2" t="s">
        <v>3342</v>
      </c>
      <c r="C1189" t="s">
        <v>19</v>
      </c>
      <c r="D1189" t="s">
        <v>178</v>
      </c>
      <c r="E1189" t="s">
        <v>178</v>
      </c>
      <c r="F1189" s="2" t="s">
        <v>3078</v>
      </c>
      <c r="G1189" t="s">
        <v>3078</v>
      </c>
      <c r="H1189" s="2" t="s">
        <v>22</v>
      </c>
      <c r="I1189" s="2" t="s">
        <v>40</v>
      </c>
      <c r="J1189" s="2" t="s">
        <v>41</v>
      </c>
      <c r="K1189" s="7">
        <v>1505</v>
      </c>
      <c r="L1189" s="2" t="s">
        <v>3388</v>
      </c>
      <c r="M1189" s="2" t="s">
        <v>3388</v>
      </c>
      <c r="N1189" s="2" t="s">
        <v>3389</v>
      </c>
      <c r="O1189" s="3">
        <v>10.95</v>
      </c>
      <c r="P1189" t="s">
        <v>28</v>
      </c>
      <c r="Q1189" t="str">
        <f>VLOOKUP(A1189,[1]导出数据表!$J:$N,5,0)</f>
        <v>100</v>
      </c>
    </row>
    <row r="1190" spans="1:17">
      <c r="A1190" s="2" t="s">
        <v>3390</v>
      </c>
      <c r="B1190" s="2" t="s">
        <v>3391</v>
      </c>
      <c r="C1190" t="s">
        <v>19</v>
      </c>
      <c r="D1190" t="s">
        <v>216</v>
      </c>
      <c r="E1190" t="s">
        <v>216</v>
      </c>
      <c r="F1190" s="2" t="s">
        <v>3078</v>
      </c>
      <c r="G1190" t="s">
        <v>3078</v>
      </c>
      <c r="H1190" s="2" t="s">
        <v>22</v>
      </c>
      <c r="I1190" s="2" t="s">
        <v>23</v>
      </c>
      <c r="J1190" s="2" t="s">
        <v>24</v>
      </c>
      <c r="K1190" s="7">
        <v>500</v>
      </c>
      <c r="L1190" s="2" t="s">
        <v>3392</v>
      </c>
      <c r="M1190" s="2" t="s">
        <v>3392</v>
      </c>
      <c r="N1190" s="2" t="s">
        <v>3393</v>
      </c>
      <c r="O1190" s="3">
        <v>8.76</v>
      </c>
      <c r="P1190" t="s">
        <v>28</v>
      </c>
      <c r="Q1190" t="str">
        <f>VLOOKUP(A1190,[1]导出数据表!$J:$N,5,0)</f>
        <v>150</v>
      </c>
    </row>
    <row r="1191" spans="1:17">
      <c r="A1191" s="2" t="s">
        <v>3394</v>
      </c>
      <c r="B1191" s="2" t="s">
        <v>3391</v>
      </c>
      <c r="C1191" t="s">
        <v>19</v>
      </c>
      <c r="D1191" t="s">
        <v>216</v>
      </c>
      <c r="E1191" t="s">
        <v>216</v>
      </c>
      <c r="F1191" s="2" t="s">
        <v>3078</v>
      </c>
      <c r="G1191" t="s">
        <v>3078</v>
      </c>
      <c r="H1191" s="2" t="s">
        <v>22</v>
      </c>
      <c r="I1191" s="2" t="s">
        <v>30</v>
      </c>
      <c r="J1191" s="2" t="s">
        <v>31</v>
      </c>
      <c r="K1191" s="7">
        <v>750</v>
      </c>
      <c r="L1191" s="2" t="s">
        <v>3395</v>
      </c>
      <c r="M1191" s="2" t="s">
        <v>3395</v>
      </c>
      <c r="N1191" s="2" t="s">
        <v>3396</v>
      </c>
      <c r="O1191" s="3">
        <v>10.95</v>
      </c>
      <c r="P1191" t="s">
        <v>28</v>
      </c>
      <c r="Q1191" t="str">
        <f>VLOOKUP(A1191,[1]导出数据表!$J:$N,5,0)</f>
        <v>150</v>
      </c>
    </row>
    <row r="1192" spans="1:17">
      <c r="A1192" s="2" t="s">
        <v>3397</v>
      </c>
      <c r="B1192" s="2" t="s">
        <v>3391</v>
      </c>
      <c r="C1192" t="s">
        <v>19</v>
      </c>
      <c r="D1192" t="s">
        <v>216</v>
      </c>
      <c r="E1192" t="s">
        <v>216</v>
      </c>
      <c r="F1192" s="2" t="s">
        <v>3078</v>
      </c>
      <c r="G1192" t="s">
        <v>3078</v>
      </c>
      <c r="H1192" s="2" t="s">
        <v>22</v>
      </c>
      <c r="I1192" s="2" t="s">
        <v>35</v>
      </c>
      <c r="J1192" s="2" t="s">
        <v>36</v>
      </c>
      <c r="K1192" s="7">
        <v>980</v>
      </c>
      <c r="L1192" s="2" t="s">
        <v>3398</v>
      </c>
      <c r="M1192" s="2" t="s">
        <v>3398</v>
      </c>
      <c r="N1192" s="2" t="s">
        <v>3399</v>
      </c>
      <c r="O1192" s="3">
        <v>10.95</v>
      </c>
      <c r="P1192" t="s">
        <v>28</v>
      </c>
      <c r="Q1192" t="str">
        <f>VLOOKUP(A1192,[1]导出数据表!$J:$N,5,0)</f>
        <v>150</v>
      </c>
    </row>
    <row r="1193" spans="1:17">
      <c r="A1193" s="2" t="s">
        <v>3400</v>
      </c>
      <c r="B1193" s="2" t="s">
        <v>3391</v>
      </c>
      <c r="C1193" t="s">
        <v>19</v>
      </c>
      <c r="D1193" t="s">
        <v>216</v>
      </c>
      <c r="E1193" t="s">
        <v>216</v>
      </c>
      <c r="F1193" s="2" t="s">
        <v>3078</v>
      </c>
      <c r="G1193" t="s">
        <v>3078</v>
      </c>
      <c r="H1193" s="2" t="s">
        <v>22</v>
      </c>
      <c r="I1193" s="2" t="s">
        <v>40</v>
      </c>
      <c r="J1193" s="2" t="s">
        <v>41</v>
      </c>
      <c r="K1193" s="7">
        <v>1505</v>
      </c>
      <c r="L1193" s="2" t="s">
        <v>3401</v>
      </c>
      <c r="M1193" s="2" t="s">
        <v>3401</v>
      </c>
      <c r="N1193" s="2" t="s">
        <v>3402</v>
      </c>
      <c r="O1193" s="3">
        <v>10.95</v>
      </c>
      <c r="P1193" t="s">
        <v>28</v>
      </c>
      <c r="Q1193" t="str">
        <f>VLOOKUP(A1193,[1]导出数据表!$J:$N,5,0)</f>
        <v>100</v>
      </c>
    </row>
    <row r="1194" spans="1:17">
      <c r="A1194" s="2" t="s">
        <v>3403</v>
      </c>
      <c r="B1194" s="2" t="s">
        <v>3404</v>
      </c>
      <c r="C1194" t="s">
        <v>19</v>
      </c>
      <c r="D1194" t="s">
        <v>3405</v>
      </c>
      <c r="E1194" t="s">
        <v>3405</v>
      </c>
      <c r="F1194" s="2" t="s">
        <v>3406</v>
      </c>
      <c r="G1194" t="s">
        <v>3406</v>
      </c>
      <c r="H1194" s="2" t="s">
        <v>22</v>
      </c>
      <c r="I1194" s="2" t="s">
        <v>23</v>
      </c>
      <c r="J1194" s="2" t="s">
        <v>24</v>
      </c>
      <c r="K1194" s="7">
        <v>500</v>
      </c>
      <c r="L1194" s="2" t="s">
        <v>3407</v>
      </c>
      <c r="M1194" s="2" t="s">
        <v>3408</v>
      </c>
      <c r="N1194" s="2" t="s">
        <v>3409</v>
      </c>
      <c r="O1194" s="3">
        <v>10.5</v>
      </c>
      <c r="P1194" t="s">
        <v>28</v>
      </c>
      <c r="Q1194" t="str">
        <f>VLOOKUP(A1194,[1]导出数据表!$J:$N,5,0)</f>
        <v>125</v>
      </c>
    </row>
    <row r="1195" spans="1:17">
      <c r="A1195" s="2" t="s">
        <v>3410</v>
      </c>
      <c r="B1195" s="2" t="s">
        <v>3404</v>
      </c>
      <c r="C1195" t="s">
        <v>19</v>
      </c>
      <c r="D1195" t="s">
        <v>3405</v>
      </c>
      <c r="E1195" t="s">
        <v>3405</v>
      </c>
      <c r="F1195" s="2" t="s">
        <v>3406</v>
      </c>
      <c r="G1195" t="s">
        <v>3406</v>
      </c>
      <c r="H1195" s="2" t="s">
        <v>22</v>
      </c>
      <c r="I1195" s="2" t="s">
        <v>30</v>
      </c>
      <c r="J1195" s="2" t="s">
        <v>31</v>
      </c>
      <c r="K1195" s="7">
        <v>750</v>
      </c>
      <c r="L1195" s="2" t="s">
        <v>3411</v>
      </c>
      <c r="M1195" s="2" t="s">
        <v>3408</v>
      </c>
      <c r="N1195" s="2" t="s">
        <v>3412</v>
      </c>
      <c r="O1195" s="3">
        <v>13</v>
      </c>
      <c r="P1195" t="s">
        <v>28</v>
      </c>
      <c r="Q1195" t="str">
        <f>VLOOKUP(A1195,[1]导出数据表!$J:$N,5,0)</f>
        <v>125</v>
      </c>
    </row>
    <row r="1196" spans="1:17">
      <c r="A1196" s="2" t="s">
        <v>3413</v>
      </c>
      <c r="B1196" s="2" t="s">
        <v>3404</v>
      </c>
      <c r="C1196" t="s">
        <v>19</v>
      </c>
      <c r="D1196" t="s">
        <v>3405</v>
      </c>
      <c r="E1196" t="s">
        <v>3405</v>
      </c>
      <c r="F1196" s="2" t="s">
        <v>3406</v>
      </c>
      <c r="G1196" t="s">
        <v>3406</v>
      </c>
      <c r="H1196" s="2" t="s">
        <v>22</v>
      </c>
      <c r="I1196" s="2" t="s">
        <v>35</v>
      </c>
      <c r="J1196" s="2" t="s">
        <v>36</v>
      </c>
      <c r="K1196" s="7">
        <v>980</v>
      </c>
      <c r="L1196" s="2" t="s">
        <v>3414</v>
      </c>
      <c r="M1196" s="2" t="s">
        <v>3408</v>
      </c>
      <c r="N1196" s="2" t="s">
        <v>3415</v>
      </c>
      <c r="O1196" s="3">
        <v>13.8</v>
      </c>
      <c r="P1196" t="s">
        <v>28</v>
      </c>
      <c r="Q1196" t="str">
        <f>VLOOKUP(A1196,[1]导出数据表!$J:$N,5,0)</f>
        <v>125</v>
      </c>
    </row>
    <row r="1197" spans="1:17">
      <c r="A1197" s="2" t="s">
        <v>3416</v>
      </c>
      <c r="B1197" s="2" t="s">
        <v>3404</v>
      </c>
      <c r="C1197" t="s">
        <v>19</v>
      </c>
      <c r="D1197" t="s">
        <v>3405</v>
      </c>
      <c r="E1197" t="s">
        <v>3405</v>
      </c>
      <c r="F1197" s="2" t="s">
        <v>3406</v>
      </c>
      <c r="G1197" t="s">
        <v>3406</v>
      </c>
      <c r="H1197" s="2" t="s">
        <v>22</v>
      </c>
      <c r="I1197" s="2" t="s">
        <v>40</v>
      </c>
      <c r="J1197" s="2" t="s">
        <v>41</v>
      </c>
      <c r="K1197" s="7">
        <v>1505</v>
      </c>
      <c r="L1197" s="2" t="s">
        <v>1913</v>
      </c>
      <c r="M1197" s="2" t="s">
        <v>3408</v>
      </c>
      <c r="N1197" s="2" t="s">
        <v>3417</v>
      </c>
      <c r="O1197" s="3">
        <v>13.91</v>
      </c>
      <c r="P1197" t="s">
        <v>28</v>
      </c>
      <c r="Q1197" t="str">
        <f>VLOOKUP(A1197,[1]导出数据表!$J:$N,5,0)</f>
        <v>125</v>
      </c>
    </row>
    <row r="1198" spans="1:17">
      <c r="A1198" s="2" t="s">
        <v>3418</v>
      </c>
      <c r="B1198" s="2" t="s">
        <v>3419</v>
      </c>
      <c r="C1198" t="s">
        <v>19</v>
      </c>
      <c r="D1198" t="s">
        <v>3405</v>
      </c>
      <c r="E1198" t="s">
        <v>3405</v>
      </c>
      <c r="F1198" s="2" t="s">
        <v>3406</v>
      </c>
      <c r="G1198" t="s">
        <v>3406</v>
      </c>
      <c r="H1198" s="2" t="s">
        <v>22</v>
      </c>
      <c r="I1198" s="2" t="s">
        <v>23</v>
      </c>
      <c r="J1198" s="2" t="s">
        <v>24</v>
      </c>
      <c r="K1198" s="7">
        <v>500</v>
      </c>
      <c r="L1198" s="2" t="s">
        <v>3407</v>
      </c>
      <c r="M1198" s="2" t="s">
        <v>3420</v>
      </c>
      <c r="N1198" s="2" t="s">
        <v>3421</v>
      </c>
      <c r="O1198" s="3">
        <v>10.5</v>
      </c>
      <c r="P1198" t="s">
        <v>28</v>
      </c>
      <c r="Q1198" t="str">
        <f>VLOOKUP(A1198,[1]导出数据表!$J:$N,5,0)</f>
        <v>125</v>
      </c>
    </row>
    <row r="1199" spans="1:17">
      <c r="A1199" s="2" t="s">
        <v>3422</v>
      </c>
      <c r="B1199" s="2" t="s">
        <v>3419</v>
      </c>
      <c r="C1199" t="s">
        <v>19</v>
      </c>
      <c r="D1199" t="s">
        <v>3405</v>
      </c>
      <c r="E1199" t="s">
        <v>3405</v>
      </c>
      <c r="F1199" s="2" t="s">
        <v>3406</v>
      </c>
      <c r="G1199" t="s">
        <v>3406</v>
      </c>
      <c r="H1199" s="2" t="s">
        <v>22</v>
      </c>
      <c r="I1199" s="2" t="s">
        <v>30</v>
      </c>
      <c r="J1199" s="2" t="s">
        <v>31</v>
      </c>
      <c r="K1199" s="7">
        <v>750</v>
      </c>
      <c r="L1199" s="2" t="s">
        <v>3411</v>
      </c>
      <c r="M1199" s="2" t="s">
        <v>3420</v>
      </c>
      <c r="N1199" s="2" t="s">
        <v>3423</v>
      </c>
      <c r="O1199" s="3">
        <v>13</v>
      </c>
      <c r="P1199" t="s">
        <v>28</v>
      </c>
      <c r="Q1199" t="str">
        <f>VLOOKUP(A1199,[1]导出数据表!$J:$N,5,0)</f>
        <v>125</v>
      </c>
    </row>
    <row r="1200" spans="1:17">
      <c r="A1200" s="2" t="s">
        <v>3424</v>
      </c>
      <c r="B1200" s="2" t="s">
        <v>3419</v>
      </c>
      <c r="C1200" t="s">
        <v>19</v>
      </c>
      <c r="D1200" t="s">
        <v>3405</v>
      </c>
      <c r="E1200" t="s">
        <v>3405</v>
      </c>
      <c r="F1200" s="2" t="s">
        <v>3406</v>
      </c>
      <c r="G1200" t="s">
        <v>3406</v>
      </c>
      <c r="H1200" s="2" t="s">
        <v>22</v>
      </c>
      <c r="I1200" s="2" t="s">
        <v>35</v>
      </c>
      <c r="J1200" s="2" t="s">
        <v>36</v>
      </c>
      <c r="K1200" s="7">
        <v>980</v>
      </c>
      <c r="L1200" s="2" t="s">
        <v>3414</v>
      </c>
      <c r="M1200" s="2" t="s">
        <v>3420</v>
      </c>
      <c r="N1200" s="2" t="s">
        <v>3425</v>
      </c>
      <c r="O1200" s="3">
        <v>13.8</v>
      </c>
      <c r="P1200" t="s">
        <v>28</v>
      </c>
      <c r="Q1200" t="str">
        <f>VLOOKUP(A1200,[1]导出数据表!$J:$N,5,0)</f>
        <v>125</v>
      </c>
    </row>
    <row r="1201" spans="1:17">
      <c r="A1201" s="2" t="s">
        <v>3426</v>
      </c>
      <c r="B1201" s="2" t="s">
        <v>3419</v>
      </c>
      <c r="C1201" t="s">
        <v>19</v>
      </c>
      <c r="D1201" t="s">
        <v>3405</v>
      </c>
      <c r="E1201" t="s">
        <v>3405</v>
      </c>
      <c r="F1201" s="2" t="s">
        <v>3406</v>
      </c>
      <c r="G1201" t="s">
        <v>3406</v>
      </c>
      <c r="H1201" s="2" t="s">
        <v>22</v>
      </c>
      <c r="I1201" s="2" t="s">
        <v>40</v>
      </c>
      <c r="J1201" s="2" t="s">
        <v>41</v>
      </c>
      <c r="K1201" s="7">
        <v>1505</v>
      </c>
      <c r="L1201" s="2" t="s">
        <v>3427</v>
      </c>
      <c r="M1201" s="2" t="s">
        <v>3420</v>
      </c>
      <c r="N1201" s="2" t="s">
        <v>3428</v>
      </c>
      <c r="O1201" s="3">
        <v>13.91</v>
      </c>
      <c r="P1201" t="s">
        <v>28</v>
      </c>
      <c r="Q1201" t="str">
        <f>VLOOKUP(A1201,[1]导出数据表!$J:$N,5,0)</f>
        <v>125</v>
      </c>
    </row>
    <row r="1202" spans="1:17">
      <c r="A1202" s="2" t="s">
        <v>3429</v>
      </c>
      <c r="B1202" s="2" t="s">
        <v>3430</v>
      </c>
      <c r="C1202" t="s">
        <v>19</v>
      </c>
      <c r="D1202" t="s">
        <v>3405</v>
      </c>
      <c r="E1202" t="s">
        <v>3405</v>
      </c>
      <c r="F1202" s="2" t="s">
        <v>3406</v>
      </c>
      <c r="G1202" t="s">
        <v>3406</v>
      </c>
      <c r="H1202" s="2" t="s">
        <v>22</v>
      </c>
      <c r="I1202" s="2" t="s">
        <v>23</v>
      </c>
      <c r="J1202" s="2" t="s">
        <v>24</v>
      </c>
      <c r="K1202" s="7">
        <v>500</v>
      </c>
      <c r="L1202" s="2" t="s">
        <v>3407</v>
      </c>
      <c r="M1202" s="2" t="s">
        <v>3431</v>
      </c>
      <c r="N1202" s="2" t="s">
        <v>3432</v>
      </c>
      <c r="O1202" s="3">
        <v>10.5</v>
      </c>
      <c r="P1202" t="s">
        <v>28</v>
      </c>
      <c r="Q1202" t="str">
        <f>VLOOKUP(A1202,[1]导出数据表!$J:$N,5,0)</f>
        <v>125</v>
      </c>
    </row>
    <row r="1203" spans="1:17">
      <c r="A1203" s="2" t="s">
        <v>3433</v>
      </c>
      <c r="B1203" s="2" t="s">
        <v>3430</v>
      </c>
      <c r="C1203" t="s">
        <v>19</v>
      </c>
      <c r="D1203" t="s">
        <v>3405</v>
      </c>
      <c r="E1203" t="s">
        <v>3405</v>
      </c>
      <c r="F1203" s="2" t="s">
        <v>3406</v>
      </c>
      <c r="G1203" t="s">
        <v>3406</v>
      </c>
      <c r="H1203" s="2" t="s">
        <v>22</v>
      </c>
      <c r="I1203" s="2" t="s">
        <v>30</v>
      </c>
      <c r="J1203" s="2" t="s">
        <v>31</v>
      </c>
      <c r="K1203" s="7">
        <v>750</v>
      </c>
      <c r="L1203" s="2" t="s">
        <v>3411</v>
      </c>
      <c r="M1203" s="2" t="s">
        <v>3431</v>
      </c>
      <c r="N1203" s="2" t="s">
        <v>3434</v>
      </c>
      <c r="O1203" s="3">
        <v>13</v>
      </c>
      <c r="P1203" t="s">
        <v>28</v>
      </c>
      <c r="Q1203" t="str">
        <f>VLOOKUP(A1203,[1]导出数据表!$J:$N,5,0)</f>
        <v>125</v>
      </c>
    </row>
    <row r="1204" spans="1:17">
      <c r="A1204" s="2" t="s">
        <v>3435</v>
      </c>
      <c r="B1204" s="2" t="s">
        <v>3430</v>
      </c>
      <c r="C1204" t="s">
        <v>19</v>
      </c>
      <c r="D1204" t="s">
        <v>3405</v>
      </c>
      <c r="E1204" t="s">
        <v>3405</v>
      </c>
      <c r="F1204" s="2" t="s">
        <v>3406</v>
      </c>
      <c r="G1204" t="s">
        <v>3406</v>
      </c>
      <c r="H1204" s="2" t="s">
        <v>22</v>
      </c>
      <c r="I1204" s="2" t="s">
        <v>35</v>
      </c>
      <c r="J1204" s="2" t="s">
        <v>36</v>
      </c>
      <c r="K1204" s="7">
        <v>980</v>
      </c>
      <c r="L1204" s="2" t="s">
        <v>3414</v>
      </c>
      <c r="M1204" s="2" t="s">
        <v>3431</v>
      </c>
      <c r="N1204" s="2" t="s">
        <v>3436</v>
      </c>
      <c r="O1204" s="3">
        <v>13.8</v>
      </c>
      <c r="P1204" t="s">
        <v>28</v>
      </c>
      <c r="Q1204" t="str">
        <f>VLOOKUP(A1204,[1]导出数据表!$J:$N,5,0)</f>
        <v>125</v>
      </c>
    </row>
    <row r="1205" spans="1:17">
      <c r="A1205" s="2" t="s">
        <v>3437</v>
      </c>
      <c r="B1205" s="2" t="s">
        <v>3430</v>
      </c>
      <c r="C1205" t="s">
        <v>19</v>
      </c>
      <c r="D1205" t="s">
        <v>3405</v>
      </c>
      <c r="E1205" t="s">
        <v>3405</v>
      </c>
      <c r="F1205" s="2" t="s">
        <v>3406</v>
      </c>
      <c r="G1205" t="s">
        <v>3406</v>
      </c>
      <c r="H1205" s="2" t="s">
        <v>22</v>
      </c>
      <c r="I1205" s="2" t="s">
        <v>40</v>
      </c>
      <c r="J1205" s="2" t="s">
        <v>41</v>
      </c>
      <c r="K1205" s="7">
        <v>1505</v>
      </c>
      <c r="L1205" s="2" t="s">
        <v>3427</v>
      </c>
      <c r="M1205" s="2" t="s">
        <v>3431</v>
      </c>
      <c r="N1205" s="2" t="s">
        <v>3438</v>
      </c>
      <c r="O1205" s="3">
        <v>13.91</v>
      </c>
      <c r="P1205" t="s">
        <v>28</v>
      </c>
      <c r="Q1205" t="str">
        <f>VLOOKUP(A1205,[1]导出数据表!$J:$N,5,0)</f>
        <v>125</v>
      </c>
    </row>
    <row r="1206" spans="1:17">
      <c r="A1206" s="2" t="s">
        <v>3439</v>
      </c>
      <c r="B1206" s="2" t="s">
        <v>3440</v>
      </c>
      <c r="C1206" t="s">
        <v>19</v>
      </c>
      <c r="D1206" t="s">
        <v>3405</v>
      </c>
      <c r="E1206" t="s">
        <v>3405</v>
      </c>
      <c r="F1206" s="2" t="s">
        <v>3406</v>
      </c>
      <c r="G1206" t="s">
        <v>3406</v>
      </c>
      <c r="H1206" s="2" t="s">
        <v>22</v>
      </c>
      <c r="I1206" s="2" t="s">
        <v>23</v>
      </c>
      <c r="J1206" s="2" t="s">
        <v>24</v>
      </c>
      <c r="K1206" s="7">
        <v>500</v>
      </c>
      <c r="L1206" s="2" t="s">
        <v>3407</v>
      </c>
      <c r="M1206" s="2" t="s">
        <v>3441</v>
      </c>
      <c r="N1206" s="2" t="s">
        <v>3442</v>
      </c>
      <c r="O1206" s="3">
        <v>10</v>
      </c>
      <c r="P1206" t="s">
        <v>28</v>
      </c>
      <c r="Q1206" t="str">
        <f>VLOOKUP(A1206,[1]导出数据表!$J:$N,5,0)</f>
        <v>125</v>
      </c>
    </row>
    <row r="1207" spans="1:17">
      <c r="A1207" s="2" t="s">
        <v>3443</v>
      </c>
      <c r="B1207" s="2" t="s">
        <v>3440</v>
      </c>
      <c r="C1207" t="s">
        <v>19</v>
      </c>
      <c r="D1207" t="s">
        <v>3405</v>
      </c>
      <c r="E1207" t="s">
        <v>3405</v>
      </c>
      <c r="F1207" s="2" t="s">
        <v>3406</v>
      </c>
      <c r="G1207" t="s">
        <v>3406</v>
      </c>
      <c r="H1207" s="2" t="s">
        <v>22</v>
      </c>
      <c r="I1207" s="2" t="s">
        <v>30</v>
      </c>
      <c r="J1207" s="2" t="s">
        <v>31</v>
      </c>
      <c r="K1207" s="7">
        <v>750</v>
      </c>
      <c r="L1207" s="2" t="s">
        <v>3411</v>
      </c>
      <c r="M1207" s="2" t="s">
        <v>3441</v>
      </c>
      <c r="N1207" s="2" t="s">
        <v>3444</v>
      </c>
      <c r="O1207" s="3">
        <v>13</v>
      </c>
      <c r="P1207" t="s">
        <v>28</v>
      </c>
      <c r="Q1207" t="str">
        <f>VLOOKUP(A1207,[1]导出数据表!$J:$N,5,0)</f>
        <v>125</v>
      </c>
    </row>
    <row r="1208" spans="1:17">
      <c r="A1208" s="2" t="s">
        <v>3445</v>
      </c>
      <c r="B1208" s="2" t="s">
        <v>3440</v>
      </c>
      <c r="C1208" t="s">
        <v>19</v>
      </c>
      <c r="D1208" t="s">
        <v>3405</v>
      </c>
      <c r="E1208" t="s">
        <v>3405</v>
      </c>
      <c r="F1208" s="2" t="s">
        <v>3406</v>
      </c>
      <c r="G1208" t="s">
        <v>3406</v>
      </c>
      <c r="H1208" s="2" t="s">
        <v>22</v>
      </c>
      <c r="I1208" s="2" t="s">
        <v>35</v>
      </c>
      <c r="J1208" s="2" t="s">
        <v>36</v>
      </c>
      <c r="K1208" s="7">
        <v>980</v>
      </c>
      <c r="L1208" s="2" t="s">
        <v>3414</v>
      </c>
      <c r="M1208" s="2" t="s">
        <v>3441</v>
      </c>
      <c r="N1208" s="2" t="s">
        <v>3446</v>
      </c>
      <c r="O1208" s="3">
        <v>13.8</v>
      </c>
      <c r="P1208" t="s">
        <v>28</v>
      </c>
      <c r="Q1208" t="str">
        <f>VLOOKUP(A1208,[1]导出数据表!$J:$N,5,0)</f>
        <v>125</v>
      </c>
    </row>
    <row r="1209" spans="1:17">
      <c r="A1209" s="2" t="s">
        <v>3447</v>
      </c>
      <c r="B1209" s="2" t="s">
        <v>3440</v>
      </c>
      <c r="C1209" t="s">
        <v>19</v>
      </c>
      <c r="D1209" t="s">
        <v>3405</v>
      </c>
      <c r="E1209" t="s">
        <v>3405</v>
      </c>
      <c r="F1209" s="2" t="s">
        <v>3406</v>
      </c>
      <c r="G1209" t="s">
        <v>3406</v>
      </c>
      <c r="H1209" s="2" t="s">
        <v>22</v>
      </c>
      <c r="I1209" s="2" t="s">
        <v>40</v>
      </c>
      <c r="J1209" s="2" t="s">
        <v>41</v>
      </c>
      <c r="K1209" s="7">
        <v>1505</v>
      </c>
      <c r="L1209" s="2" t="s">
        <v>3427</v>
      </c>
      <c r="M1209" s="2" t="s">
        <v>3441</v>
      </c>
      <c r="N1209" s="2" t="s">
        <v>3448</v>
      </c>
      <c r="O1209" s="3">
        <v>13.91</v>
      </c>
      <c r="P1209" t="s">
        <v>28</v>
      </c>
      <c r="Q1209" t="str">
        <f>VLOOKUP(A1209,[1]导出数据表!$J:$N,5,0)</f>
        <v>125</v>
      </c>
    </row>
    <row r="1210" spans="1:17">
      <c r="A1210" s="2" t="s">
        <v>3449</v>
      </c>
      <c r="B1210" s="2" t="s">
        <v>3450</v>
      </c>
      <c r="C1210" t="s">
        <v>19</v>
      </c>
      <c r="D1210" t="s">
        <v>3405</v>
      </c>
      <c r="E1210" t="s">
        <v>3405</v>
      </c>
      <c r="F1210" s="2" t="s">
        <v>3406</v>
      </c>
      <c r="G1210" t="s">
        <v>3406</v>
      </c>
      <c r="H1210" s="2" t="s">
        <v>22</v>
      </c>
      <c r="I1210" s="2" t="s">
        <v>23</v>
      </c>
      <c r="J1210" s="2" t="s">
        <v>24</v>
      </c>
      <c r="K1210" s="7">
        <v>500</v>
      </c>
      <c r="L1210" s="2" t="s">
        <v>3407</v>
      </c>
      <c r="M1210" s="2" t="s">
        <v>3451</v>
      </c>
      <c r="N1210" s="2" t="s">
        <v>3452</v>
      </c>
      <c r="O1210" s="3">
        <v>10.3</v>
      </c>
      <c r="P1210" t="s">
        <v>28</v>
      </c>
      <c r="Q1210" t="str">
        <f>VLOOKUP(A1210,[1]导出数据表!$J:$N,5,0)</f>
        <v>125</v>
      </c>
    </row>
    <row r="1211" spans="1:17">
      <c r="A1211" s="2" t="s">
        <v>3453</v>
      </c>
      <c r="B1211" s="2" t="s">
        <v>3450</v>
      </c>
      <c r="C1211" t="s">
        <v>19</v>
      </c>
      <c r="D1211" t="s">
        <v>3405</v>
      </c>
      <c r="E1211" t="s">
        <v>3405</v>
      </c>
      <c r="F1211" s="2" t="s">
        <v>3406</v>
      </c>
      <c r="G1211" t="s">
        <v>3406</v>
      </c>
      <c r="H1211" s="2" t="s">
        <v>22</v>
      </c>
      <c r="I1211" s="2" t="s">
        <v>30</v>
      </c>
      <c r="J1211" s="2" t="s">
        <v>31</v>
      </c>
      <c r="K1211" s="7">
        <v>750</v>
      </c>
      <c r="L1211" s="2" t="s">
        <v>3411</v>
      </c>
      <c r="M1211" s="2" t="s">
        <v>3451</v>
      </c>
      <c r="N1211" s="2" t="s">
        <v>3454</v>
      </c>
      <c r="O1211" s="3">
        <v>13</v>
      </c>
      <c r="P1211" t="s">
        <v>28</v>
      </c>
      <c r="Q1211" t="str">
        <f>VLOOKUP(A1211,[1]导出数据表!$J:$N,5,0)</f>
        <v>125</v>
      </c>
    </row>
    <row r="1212" spans="1:17">
      <c r="A1212" s="2" t="s">
        <v>3455</v>
      </c>
      <c r="B1212" s="2" t="s">
        <v>3450</v>
      </c>
      <c r="C1212" t="s">
        <v>19</v>
      </c>
      <c r="D1212" t="s">
        <v>3405</v>
      </c>
      <c r="E1212" t="s">
        <v>3405</v>
      </c>
      <c r="F1212" s="2" t="s">
        <v>3406</v>
      </c>
      <c r="G1212" t="s">
        <v>3406</v>
      </c>
      <c r="H1212" s="2" t="s">
        <v>22</v>
      </c>
      <c r="I1212" s="2" t="s">
        <v>35</v>
      </c>
      <c r="J1212" s="2" t="s">
        <v>36</v>
      </c>
      <c r="K1212" s="7">
        <v>980</v>
      </c>
      <c r="L1212" s="2" t="s">
        <v>3414</v>
      </c>
      <c r="M1212" s="2" t="s">
        <v>3451</v>
      </c>
      <c r="N1212" s="2" t="s">
        <v>3456</v>
      </c>
      <c r="O1212" s="3">
        <v>13.8</v>
      </c>
      <c r="P1212" t="s">
        <v>28</v>
      </c>
      <c r="Q1212" t="str">
        <f>VLOOKUP(A1212,[1]导出数据表!$J:$N,5,0)</f>
        <v>125</v>
      </c>
    </row>
    <row r="1213" spans="1:17">
      <c r="A1213" s="2" t="s">
        <v>3457</v>
      </c>
      <c r="B1213" s="2" t="s">
        <v>3450</v>
      </c>
      <c r="C1213" t="s">
        <v>19</v>
      </c>
      <c r="D1213" t="s">
        <v>3405</v>
      </c>
      <c r="E1213" t="s">
        <v>3405</v>
      </c>
      <c r="F1213" s="2" t="s">
        <v>3406</v>
      </c>
      <c r="G1213" t="s">
        <v>3406</v>
      </c>
      <c r="H1213" s="2" t="s">
        <v>22</v>
      </c>
      <c r="I1213" s="2" t="s">
        <v>40</v>
      </c>
      <c r="J1213" s="2" t="s">
        <v>41</v>
      </c>
      <c r="K1213" s="7">
        <v>1505</v>
      </c>
      <c r="L1213" s="2" t="s">
        <v>3427</v>
      </c>
      <c r="M1213" s="2" t="s">
        <v>3451</v>
      </c>
      <c r="N1213" s="2" t="s">
        <v>3458</v>
      </c>
      <c r="O1213" s="3">
        <v>13.91</v>
      </c>
      <c r="P1213" t="s">
        <v>28</v>
      </c>
      <c r="Q1213" t="str">
        <f>VLOOKUP(A1213,[1]导出数据表!$J:$N,5,0)</f>
        <v>125</v>
      </c>
    </row>
    <row r="1214" spans="1:17">
      <c r="A1214" s="2" t="s">
        <v>3459</v>
      </c>
      <c r="B1214" s="2" t="s">
        <v>3460</v>
      </c>
      <c r="C1214" t="s">
        <v>19</v>
      </c>
      <c r="D1214" t="s">
        <v>3405</v>
      </c>
      <c r="E1214" t="s">
        <v>3405</v>
      </c>
      <c r="F1214" s="2" t="s">
        <v>3406</v>
      </c>
      <c r="G1214" t="s">
        <v>3406</v>
      </c>
      <c r="H1214" s="2" t="s">
        <v>22</v>
      </c>
      <c r="I1214" s="2" t="s">
        <v>30</v>
      </c>
      <c r="J1214" s="2" t="s">
        <v>31</v>
      </c>
      <c r="K1214" s="7">
        <v>750</v>
      </c>
      <c r="L1214" s="2" t="s">
        <v>3411</v>
      </c>
      <c r="M1214" s="2" t="s">
        <v>3461</v>
      </c>
      <c r="N1214" s="2" t="s">
        <v>3462</v>
      </c>
      <c r="O1214" s="3">
        <v>10.45</v>
      </c>
      <c r="P1214" t="s">
        <v>28</v>
      </c>
      <c r="Q1214" t="str">
        <f>VLOOKUP(A1214,[1]导出数据表!$J:$N,5,0)</f>
        <v>125</v>
      </c>
    </row>
    <row r="1215" spans="1:17">
      <c r="A1215" s="2" t="s">
        <v>3463</v>
      </c>
      <c r="B1215" s="2" t="s">
        <v>3460</v>
      </c>
      <c r="C1215" t="s">
        <v>19</v>
      </c>
      <c r="D1215" t="s">
        <v>3405</v>
      </c>
      <c r="E1215" t="s">
        <v>3405</v>
      </c>
      <c r="F1215" s="2" t="s">
        <v>3406</v>
      </c>
      <c r="G1215" t="s">
        <v>3406</v>
      </c>
      <c r="H1215" s="2" t="s">
        <v>22</v>
      </c>
      <c r="I1215" s="2" t="s">
        <v>35</v>
      </c>
      <c r="J1215" s="2" t="s">
        <v>36</v>
      </c>
      <c r="K1215" s="7">
        <v>980</v>
      </c>
      <c r="L1215" s="2" t="s">
        <v>3414</v>
      </c>
      <c r="M1215" s="2" t="s">
        <v>3461</v>
      </c>
      <c r="N1215" s="2" t="s">
        <v>3464</v>
      </c>
      <c r="O1215" s="3">
        <v>10.85</v>
      </c>
      <c r="P1215" t="s">
        <v>28</v>
      </c>
      <c r="Q1215" t="str">
        <f>VLOOKUP(A1215,[1]导出数据表!$J:$N,5,0)</f>
        <v>125</v>
      </c>
    </row>
    <row r="1216" spans="1:17">
      <c r="A1216" s="2" t="s">
        <v>3465</v>
      </c>
      <c r="B1216" s="2" t="s">
        <v>3460</v>
      </c>
      <c r="C1216" t="s">
        <v>19</v>
      </c>
      <c r="D1216" t="s">
        <v>3405</v>
      </c>
      <c r="E1216" t="s">
        <v>3405</v>
      </c>
      <c r="F1216" s="2" t="s">
        <v>3406</v>
      </c>
      <c r="G1216" t="s">
        <v>3406</v>
      </c>
      <c r="H1216" s="2" t="s">
        <v>22</v>
      </c>
      <c r="I1216" s="2" t="s">
        <v>40</v>
      </c>
      <c r="J1216" s="2" t="s">
        <v>41</v>
      </c>
      <c r="K1216" s="7">
        <v>1505</v>
      </c>
      <c r="L1216" s="2" t="s">
        <v>3427</v>
      </c>
      <c r="M1216" s="2" t="s">
        <v>3461</v>
      </c>
      <c r="N1216" s="2" t="s">
        <v>3466</v>
      </c>
      <c r="O1216" s="3">
        <v>13.91</v>
      </c>
      <c r="P1216" t="s">
        <v>28</v>
      </c>
      <c r="Q1216" t="str">
        <f>VLOOKUP(A1216,[1]导出数据表!$J:$N,5,0)</f>
        <v>125</v>
      </c>
    </row>
    <row r="1217" spans="1:17">
      <c r="A1217" s="2" t="s">
        <v>3467</v>
      </c>
      <c r="B1217" s="2" t="s">
        <v>3468</v>
      </c>
      <c r="C1217" t="s">
        <v>19</v>
      </c>
      <c r="D1217" t="s">
        <v>3405</v>
      </c>
      <c r="E1217" t="s">
        <v>3405</v>
      </c>
      <c r="F1217" s="2" t="s">
        <v>3406</v>
      </c>
      <c r="G1217" t="s">
        <v>3406</v>
      </c>
      <c r="H1217" s="2" t="s">
        <v>22</v>
      </c>
      <c r="I1217" s="2" t="s">
        <v>23</v>
      </c>
      <c r="J1217" s="2" t="s">
        <v>24</v>
      </c>
      <c r="K1217" s="7">
        <v>500</v>
      </c>
      <c r="L1217" s="2" t="s">
        <v>3469</v>
      </c>
      <c r="M1217" s="2" t="s">
        <v>3470</v>
      </c>
      <c r="N1217" s="2" t="s">
        <v>3471</v>
      </c>
      <c r="O1217" s="3">
        <v>10</v>
      </c>
      <c r="P1217" t="s">
        <v>28</v>
      </c>
      <c r="Q1217" t="str">
        <f>VLOOKUP(A1217,[1]导出数据表!$J:$N,5,0)</f>
        <v>125</v>
      </c>
    </row>
    <row r="1218" spans="1:17">
      <c r="A1218" s="2" t="s">
        <v>3472</v>
      </c>
      <c r="B1218" s="2" t="s">
        <v>3468</v>
      </c>
      <c r="C1218" t="s">
        <v>19</v>
      </c>
      <c r="D1218" t="s">
        <v>3405</v>
      </c>
      <c r="E1218" t="s">
        <v>3405</v>
      </c>
      <c r="F1218" s="2" t="s">
        <v>3406</v>
      </c>
      <c r="G1218" t="s">
        <v>3406</v>
      </c>
      <c r="H1218" s="2" t="s">
        <v>22</v>
      </c>
      <c r="I1218" s="2" t="s">
        <v>30</v>
      </c>
      <c r="J1218" s="2" t="s">
        <v>31</v>
      </c>
      <c r="K1218" s="7">
        <v>750</v>
      </c>
      <c r="L1218" s="2" t="s">
        <v>3473</v>
      </c>
      <c r="M1218" s="2" t="s">
        <v>3470</v>
      </c>
      <c r="N1218" s="2" t="s">
        <v>3474</v>
      </c>
      <c r="O1218" s="3">
        <v>11.8</v>
      </c>
      <c r="P1218" t="s">
        <v>28</v>
      </c>
      <c r="Q1218" t="str">
        <f>VLOOKUP(A1218,[1]导出数据表!$J:$N,5,0)</f>
        <v>125</v>
      </c>
    </row>
    <row r="1219" spans="1:17">
      <c r="A1219" s="2" t="s">
        <v>3475</v>
      </c>
      <c r="B1219" s="2" t="s">
        <v>3468</v>
      </c>
      <c r="C1219" t="s">
        <v>19</v>
      </c>
      <c r="D1219" t="s">
        <v>3405</v>
      </c>
      <c r="E1219" t="s">
        <v>3405</v>
      </c>
      <c r="F1219" s="2" t="s">
        <v>3406</v>
      </c>
      <c r="G1219" t="s">
        <v>3406</v>
      </c>
      <c r="H1219" s="2" t="s">
        <v>22</v>
      </c>
      <c r="I1219" s="2" t="s">
        <v>35</v>
      </c>
      <c r="J1219" s="2" t="s">
        <v>36</v>
      </c>
      <c r="K1219" s="7">
        <v>980</v>
      </c>
      <c r="L1219" s="2" t="s">
        <v>3476</v>
      </c>
      <c r="M1219" s="2" t="s">
        <v>3470</v>
      </c>
      <c r="N1219" s="2" t="s">
        <v>3477</v>
      </c>
      <c r="O1219" s="3">
        <v>13.8</v>
      </c>
      <c r="P1219" t="s">
        <v>28</v>
      </c>
      <c r="Q1219" t="str">
        <f>VLOOKUP(A1219,[1]导出数据表!$J:$N,5,0)</f>
        <v>125</v>
      </c>
    </row>
    <row r="1220" spans="1:17">
      <c r="A1220" s="2" t="s">
        <v>3478</v>
      </c>
      <c r="B1220" s="2" t="s">
        <v>3468</v>
      </c>
      <c r="C1220" t="s">
        <v>19</v>
      </c>
      <c r="D1220" t="s">
        <v>3405</v>
      </c>
      <c r="E1220" t="s">
        <v>3405</v>
      </c>
      <c r="F1220" s="2" t="s">
        <v>3406</v>
      </c>
      <c r="G1220" t="s">
        <v>3406</v>
      </c>
      <c r="H1220" s="2" t="s">
        <v>22</v>
      </c>
      <c r="I1220" s="2" t="s">
        <v>40</v>
      </c>
      <c r="J1220" s="2" t="s">
        <v>41</v>
      </c>
      <c r="K1220" s="7">
        <v>1505</v>
      </c>
      <c r="L1220" s="2" t="s">
        <v>3479</v>
      </c>
      <c r="M1220" s="2" t="s">
        <v>3470</v>
      </c>
      <c r="N1220" s="2" t="s">
        <v>3480</v>
      </c>
      <c r="O1220" s="3">
        <v>13.91</v>
      </c>
      <c r="P1220" t="s">
        <v>28</v>
      </c>
      <c r="Q1220" t="str">
        <f>VLOOKUP(A1220,[1]导出数据表!$J:$N,5,0)</f>
        <v>125</v>
      </c>
    </row>
    <row r="1221" spans="1:17">
      <c r="A1221" s="2" t="s">
        <v>3481</v>
      </c>
      <c r="B1221" s="2" t="s">
        <v>3482</v>
      </c>
      <c r="C1221" t="s">
        <v>19</v>
      </c>
      <c r="D1221" t="s">
        <v>138</v>
      </c>
      <c r="E1221" t="s">
        <v>138</v>
      </c>
      <c r="F1221" s="2" t="s">
        <v>3483</v>
      </c>
      <c r="G1221" t="s">
        <v>3483</v>
      </c>
      <c r="H1221" s="2" t="s">
        <v>138</v>
      </c>
      <c r="I1221" s="2" t="s">
        <v>139</v>
      </c>
      <c r="J1221" s="2" t="s">
        <v>24</v>
      </c>
      <c r="K1221" s="7">
        <v>500</v>
      </c>
      <c r="L1221" s="2" t="s">
        <v>270</v>
      </c>
      <c r="M1221" s="2" t="s">
        <v>3484</v>
      </c>
      <c r="N1221" s="2" t="s">
        <v>3485</v>
      </c>
      <c r="O1221" s="3">
        <v>4.05</v>
      </c>
      <c r="P1221" t="s">
        <v>28</v>
      </c>
      <c r="Q1221" t="str">
        <f>VLOOKUP(A1221,[1]导出数据表!$J:$N,5,0)</f>
        <v>100</v>
      </c>
    </row>
    <row r="1222" spans="1:17">
      <c r="A1222" s="2" t="s">
        <v>3486</v>
      </c>
      <c r="B1222" s="2" t="s">
        <v>3482</v>
      </c>
      <c r="C1222" t="s">
        <v>19</v>
      </c>
      <c r="D1222" t="s">
        <v>138</v>
      </c>
      <c r="E1222" t="s">
        <v>138</v>
      </c>
      <c r="F1222" s="2" t="s">
        <v>3483</v>
      </c>
      <c r="G1222" t="s">
        <v>3483</v>
      </c>
      <c r="H1222" s="2" t="s">
        <v>138</v>
      </c>
      <c r="I1222" s="2" t="s">
        <v>202</v>
      </c>
      <c r="J1222" s="2" t="s">
        <v>31</v>
      </c>
      <c r="K1222" s="7">
        <v>750</v>
      </c>
      <c r="L1222" s="2" t="s">
        <v>274</v>
      </c>
      <c r="M1222" s="2" t="s">
        <v>3487</v>
      </c>
      <c r="N1222" s="2" t="s">
        <v>3488</v>
      </c>
      <c r="O1222" s="3">
        <v>4.8</v>
      </c>
      <c r="P1222" t="s">
        <v>28</v>
      </c>
      <c r="Q1222" t="str">
        <f>VLOOKUP(A1222,[1]导出数据表!$J:$N,5,0)</f>
        <v>100</v>
      </c>
    </row>
    <row r="1223" spans="1:17">
      <c r="A1223" s="2" t="s">
        <v>3489</v>
      </c>
      <c r="B1223" s="2" t="s">
        <v>3482</v>
      </c>
      <c r="C1223" t="s">
        <v>19</v>
      </c>
      <c r="D1223" t="s">
        <v>138</v>
      </c>
      <c r="E1223" t="s">
        <v>138</v>
      </c>
      <c r="F1223" s="2" t="s">
        <v>3483</v>
      </c>
      <c r="G1223" t="s">
        <v>3483</v>
      </c>
      <c r="H1223" s="2" t="s">
        <v>138</v>
      </c>
      <c r="I1223" s="2" t="s">
        <v>159</v>
      </c>
      <c r="J1223" s="2" t="s">
        <v>185</v>
      </c>
      <c r="K1223" s="7">
        <v>936</v>
      </c>
      <c r="L1223" s="2" t="s">
        <v>745</v>
      </c>
      <c r="M1223" s="2" t="s">
        <v>3490</v>
      </c>
      <c r="N1223" s="2" t="s">
        <v>3491</v>
      </c>
      <c r="O1223" s="3">
        <v>5.8</v>
      </c>
      <c r="P1223" t="s">
        <v>28</v>
      </c>
      <c r="Q1223" t="str">
        <f>VLOOKUP(A1223,[1]导出数据表!$J:$N,5,0)</f>
        <v>100</v>
      </c>
    </row>
    <row r="1224" spans="1:17">
      <c r="A1224" s="2" t="s">
        <v>3492</v>
      </c>
      <c r="B1224" s="2" t="s">
        <v>3482</v>
      </c>
      <c r="C1224" t="s">
        <v>19</v>
      </c>
      <c r="D1224" t="s">
        <v>138</v>
      </c>
      <c r="E1224" t="s">
        <v>138</v>
      </c>
      <c r="F1224" s="2" t="s">
        <v>3483</v>
      </c>
      <c r="G1224" t="s">
        <v>3483</v>
      </c>
      <c r="H1224" s="2" t="s">
        <v>138</v>
      </c>
      <c r="I1224" s="2" t="s">
        <v>159</v>
      </c>
      <c r="J1224" s="2" t="s">
        <v>36</v>
      </c>
      <c r="K1224" s="7">
        <v>980</v>
      </c>
      <c r="L1224" s="2" t="s">
        <v>278</v>
      </c>
      <c r="M1224" s="2" t="s">
        <v>3493</v>
      </c>
      <c r="N1224" s="2" t="s">
        <v>3494</v>
      </c>
      <c r="O1224" s="3">
        <v>6</v>
      </c>
      <c r="P1224" t="s">
        <v>28</v>
      </c>
      <c r="Q1224" t="str">
        <f>VLOOKUP(A1224,[1]导出数据表!$J:$N,5,0)</f>
        <v>100</v>
      </c>
    </row>
    <row r="1225" spans="1:17">
      <c r="A1225" s="2" t="s">
        <v>3495</v>
      </c>
      <c r="B1225" s="2" t="s">
        <v>3482</v>
      </c>
      <c r="C1225" t="s">
        <v>19</v>
      </c>
      <c r="D1225" t="s">
        <v>138</v>
      </c>
      <c r="E1225" t="s">
        <v>138</v>
      </c>
      <c r="F1225" s="2" t="s">
        <v>3483</v>
      </c>
      <c r="G1225" t="s">
        <v>3483</v>
      </c>
      <c r="H1225" s="2" t="s">
        <v>138</v>
      </c>
      <c r="I1225" s="2" t="s">
        <v>173</v>
      </c>
      <c r="J1225" s="2" t="s">
        <v>41</v>
      </c>
      <c r="K1225" s="7">
        <v>1505</v>
      </c>
      <c r="L1225" s="2" t="s">
        <v>282</v>
      </c>
      <c r="M1225" s="2" t="s">
        <v>3496</v>
      </c>
      <c r="N1225" s="2" t="s">
        <v>3497</v>
      </c>
      <c r="O1225" s="3">
        <v>6.05</v>
      </c>
      <c r="P1225" t="s">
        <v>28</v>
      </c>
      <c r="Q1225" t="str">
        <f>VLOOKUP(A1225,[1]导出数据表!$J:$N,5,0)</f>
        <v>100</v>
      </c>
    </row>
    <row r="1226" spans="1:17">
      <c r="A1226" s="2" t="s">
        <v>3498</v>
      </c>
      <c r="B1226" s="2" t="s">
        <v>3499</v>
      </c>
      <c r="C1226" t="s">
        <v>19</v>
      </c>
      <c r="D1226" t="s">
        <v>216</v>
      </c>
      <c r="E1226" t="s">
        <v>216</v>
      </c>
      <c r="F1226" s="2" t="s">
        <v>3483</v>
      </c>
      <c r="G1226" t="s">
        <v>3483</v>
      </c>
      <c r="H1226" s="2" t="s">
        <v>22</v>
      </c>
      <c r="I1226" s="2" t="s">
        <v>23</v>
      </c>
      <c r="J1226" s="2" t="s">
        <v>24</v>
      </c>
      <c r="K1226" s="7">
        <v>500</v>
      </c>
      <c r="L1226" s="2" t="s">
        <v>270</v>
      </c>
      <c r="M1226" s="2" t="s">
        <v>3500</v>
      </c>
      <c r="N1226" s="2" t="s">
        <v>3501</v>
      </c>
      <c r="O1226" s="3">
        <v>10</v>
      </c>
      <c r="P1226" t="s">
        <v>28</v>
      </c>
      <c r="Q1226" t="str">
        <f>VLOOKUP(A1226,[1]导出数据表!$J:$N,5,0)</f>
        <v>150</v>
      </c>
    </row>
    <row r="1227" spans="1:17">
      <c r="A1227" s="2" t="s">
        <v>3502</v>
      </c>
      <c r="B1227" s="2" t="s">
        <v>3499</v>
      </c>
      <c r="C1227" t="s">
        <v>19</v>
      </c>
      <c r="D1227" t="s">
        <v>216</v>
      </c>
      <c r="E1227" t="s">
        <v>216</v>
      </c>
      <c r="F1227" s="2" t="s">
        <v>3483</v>
      </c>
      <c r="G1227" t="s">
        <v>3483</v>
      </c>
      <c r="H1227" s="2" t="s">
        <v>22</v>
      </c>
      <c r="I1227" s="2" t="s">
        <v>30</v>
      </c>
      <c r="J1227" s="2" t="s">
        <v>31</v>
      </c>
      <c r="K1227" s="7">
        <v>750</v>
      </c>
      <c r="L1227" s="2" t="s">
        <v>274</v>
      </c>
      <c r="M1227" s="2" t="s">
        <v>3503</v>
      </c>
      <c r="N1227" s="2" t="s">
        <v>3504</v>
      </c>
      <c r="O1227" s="3">
        <v>12.5</v>
      </c>
      <c r="P1227" t="s">
        <v>28</v>
      </c>
      <c r="Q1227" t="str">
        <f>VLOOKUP(A1227,[1]导出数据表!$J:$N,5,0)</f>
        <v>150</v>
      </c>
    </row>
    <row r="1228" spans="1:17">
      <c r="A1228" s="2" t="s">
        <v>3505</v>
      </c>
      <c r="B1228" s="2" t="s">
        <v>3499</v>
      </c>
      <c r="C1228" t="s">
        <v>19</v>
      </c>
      <c r="D1228" t="s">
        <v>216</v>
      </c>
      <c r="E1228" t="s">
        <v>216</v>
      </c>
      <c r="F1228" s="2" t="s">
        <v>3483</v>
      </c>
      <c r="G1228" t="s">
        <v>3483</v>
      </c>
      <c r="H1228" s="2" t="s">
        <v>22</v>
      </c>
      <c r="I1228" s="2" t="s">
        <v>35</v>
      </c>
      <c r="J1228" s="2" t="s">
        <v>185</v>
      </c>
      <c r="K1228" s="7">
        <v>936</v>
      </c>
      <c r="L1228" s="2" t="s">
        <v>745</v>
      </c>
      <c r="M1228" s="2" t="s">
        <v>3506</v>
      </c>
      <c r="N1228" s="2" t="s">
        <v>3507</v>
      </c>
      <c r="O1228" s="3">
        <v>13.8</v>
      </c>
      <c r="P1228" t="s">
        <v>28</v>
      </c>
      <c r="Q1228" t="str">
        <f>VLOOKUP(A1228,[1]导出数据表!$J:$N,5,0)</f>
        <v>150</v>
      </c>
    </row>
    <row r="1229" spans="1:17">
      <c r="A1229" s="2" t="s">
        <v>3508</v>
      </c>
      <c r="B1229" s="2" t="s">
        <v>3499</v>
      </c>
      <c r="C1229" t="s">
        <v>19</v>
      </c>
      <c r="D1229" t="s">
        <v>216</v>
      </c>
      <c r="E1229" t="s">
        <v>216</v>
      </c>
      <c r="F1229" s="2" t="s">
        <v>3483</v>
      </c>
      <c r="G1229" t="s">
        <v>3483</v>
      </c>
      <c r="H1229" s="2" t="s">
        <v>22</v>
      </c>
      <c r="I1229" s="2" t="s">
        <v>35</v>
      </c>
      <c r="J1229" s="2" t="s">
        <v>36</v>
      </c>
      <c r="K1229" s="7">
        <v>980</v>
      </c>
      <c r="L1229" s="2" t="s">
        <v>278</v>
      </c>
      <c r="M1229" s="2" t="s">
        <v>3509</v>
      </c>
      <c r="N1229" s="2" t="s">
        <v>3510</v>
      </c>
      <c r="O1229" s="3">
        <v>13.8</v>
      </c>
      <c r="P1229" t="s">
        <v>28</v>
      </c>
      <c r="Q1229" t="str">
        <f>VLOOKUP(A1229,[1]导出数据表!$J:$N,5,0)</f>
        <v>150</v>
      </c>
    </row>
    <row r="1230" spans="1:17">
      <c r="A1230" s="2" t="s">
        <v>3511</v>
      </c>
      <c r="B1230" s="2" t="s">
        <v>3499</v>
      </c>
      <c r="C1230" t="s">
        <v>19</v>
      </c>
      <c r="D1230" t="s">
        <v>216</v>
      </c>
      <c r="E1230" t="s">
        <v>216</v>
      </c>
      <c r="F1230" s="2" t="s">
        <v>3483</v>
      </c>
      <c r="G1230" t="s">
        <v>3483</v>
      </c>
      <c r="H1230" s="2" t="s">
        <v>22</v>
      </c>
      <c r="I1230" s="2" t="s">
        <v>40</v>
      </c>
      <c r="J1230" s="2" t="s">
        <v>41</v>
      </c>
      <c r="K1230" s="7">
        <v>1505</v>
      </c>
      <c r="L1230" s="2" t="s">
        <v>282</v>
      </c>
      <c r="M1230" s="2" t="s">
        <v>3512</v>
      </c>
      <c r="N1230" s="2" t="s">
        <v>3513</v>
      </c>
      <c r="O1230" s="3">
        <v>13.85</v>
      </c>
      <c r="P1230" t="s">
        <v>28</v>
      </c>
      <c r="Q1230" t="str">
        <f>VLOOKUP(A1230,[1]导出数据表!$J:$N,5,0)</f>
        <v>100</v>
      </c>
    </row>
    <row r="1231" spans="1:17">
      <c r="A1231" s="2" t="s">
        <v>3514</v>
      </c>
      <c r="B1231" s="2" t="s">
        <v>3515</v>
      </c>
      <c r="C1231" t="s">
        <v>19</v>
      </c>
      <c r="D1231" t="s">
        <v>178</v>
      </c>
      <c r="E1231" t="s">
        <v>178</v>
      </c>
      <c r="F1231" s="2" t="s">
        <v>3483</v>
      </c>
      <c r="G1231" t="s">
        <v>3483</v>
      </c>
      <c r="H1231" s="2" t="s">
        <v>22</v>
      </c>
      <c r="I1231" s="2" t="s">
        <v>23</v>
      </c>
      <c r="J1231" s="2" t="s">
        <v>24</v>
      </c>
      <c r="K1231" s="7">
        <v>500</v>
      </c>
      <c r="L1231" s="2" t="s">
        <v>270</v>
      </c>
      <c r="M1231" s="2" t="s">
        <v>3516</v>
      </c>
      <c r="N1231" s="2" t="s">
        <v>3517</v>
      </c>
      <c r="O1231" s="3">
        <v>9.34</v>
      </c>
      <c r="P1231" t="s">
        <v>28</v>
      </c>
      <c r="Q1231" t="str">
        <f>VLOOKUP(A1231,[1]导出数据表!$J:$N,5,0)</f>
        <v>100</v>
      </c>
    </row>
    <row r="1232" spans="1:17">
      <c r="A1232" s="2" t="s">
        <v>3518</v>
      </c>
      <c r="B1232" s="2" t="s">
        <v>3515</v>
      </c>
      <c r="C1232" t="s">
        <v>19</v>
      </c>
      <c r="D1232" t="s">
        <v>178</v>
      </c>
      <c r="E1232" t="s">
        <v>178</v>
      </c>
      <c r="F1232" s="2" t="s">
        <v>3483</v>
      </c>
      <c r="G1232" t="s">
        <v>3483</v>
      </c>
      <c r="H1232" s="2" t="s">
        <v>22</v>
      </c>
      <c r="I1232" s="2" t="s">
        <v>30</v>
      </c>
      <c r="J1232" s="2" t="s">
        <v>31</v>
      </c>
      <c r="K1232" s="7">
        <v>750</v>
      </c>
      <c r="L1232" s="2" t="s">
        <v>274</v>
      </c>
      <c r="M1232" s="2" t="s">
        <v>3519</v>
      </c>
      <c r="N1232" s="2" t="s">
        <v>3520</v>
      </c>
      <c r="O1232" s="3">
        <v>9.9</v>
      </c>
      <c r="P1232" t="s">
        <v>28</v>
      </c>
      <c r="Q1232" t="str">
        <f>VLOOKUP(A1232,[1]导出数据表!$J:$N,5,0)</f>
        <v>100</v>
      </c>
    </row>
    <row r="1233" spans="1:17">
      <c r="A1233" s="2" t="s">
        <v>3521</v>
      </c>
      <c r="B1233" s="2" t="s">
        <v>3515</v>
      </c>
      <c r="C1233" t="s">
        <v>19</v>
      </c>
      <c r="D1233" t="s">
        <v>178</v>
      </c>
      <c r="E1233" t="s">
        <v>178</v>
      </c>
      <c r="F1233" s="2" t="s">
        <v>3483</v>
      </c>
      <c r="G1233" t="s">
        <v>3483</v>
      </c>
      <c r="H1233" s="2" t="s">
        <v>22</v>
      </c>
      <c r="I1233" s="2" t="s">
        <v>35</v>
      </c>
      <c r="J1233" s="2" t="s">
        <v>185</v>
      </c>
      <c r="K1233" s="7">
        <v>936</v>
      </c>
      <c r="L1233" s="2" t="s">
        <v>745</v>
      </c>
      <c r="M1233" s="2" t="s">
        <v>3522</v>
      </c>
      <c r="N1233" s="2" t="s">
        <v>3523</v>
      </c>
      <c r="O1233" s="3">
        <v>10.6</v>
      </c>
      <c r="P1233" t="s">
        <v>28</v>
      </c>
      <c r="Q1233" t="str">
        <f>VLOOKUP(A1233,[1]导出数据表!$J:$N,5,0)</f>
        <v>100</v>
      </c>
    </row>
    <row r="1234" spans="1:17">
      <c r="A1234" s="2" t="s">
        <v>3524</v>
      </c>
      <c r="B1234" s="2" t="s">
        <v>3515</v>
      </c>
      <c r="C1234" t="s">
        <v>19</v>
      </c>
      <c r="D1234" t="s">
        <v>178</v>
      </c>
      <c r="E1234" t="s">
        <v>178</v>
      </c>
      <c r="F1234" s="2" t="s">
        <v>3483</v>
      </c>
      <c r="G1234" t="s">
        <v>3483</v>
      </c>
      <c r="H1234" s="2" t="s">
        <v>22</v>
      </c>
      <c r="I1234" s="2" t="s">
        <v>35</v>
      </c>
      <c r="J1234" s="2" t="s">
        <v>36</v>
      </c>
      <c r="K1234" s="7">
        <v>980</v>
      </c>
      <c r="L1234" s="2" t="s">
        <v>278</v>
      </c>
      <c r="M1234" s="2" t="s">
        <v>3525</v>
      </c>
      <c r="N1234" s="2" t="s">
        <v>3526</v>
      </c>
      <c r="O1234" s="3">
        <v>10.6</v>
      </c>
      <c r="P1234" t="s">
        <v>28</v>
      </c>
      <c r="Q1234" t="str">
        <f>VLOOKUP(A1234,[1]导出数据表!$J:$N,5,0)</f>
        <v>100</v>
      </c>
    </row>
    <row r="1235" spans="1:17">
      <c r="A1235" s="2" t="s">
        <v>3527</v>
      </c>
      <c r="B1235" s="2" t="s">
        <v>3515</v>
      </c>
      <c r="C1235" t="s">
        <v>19</v>
      </c>
      <c r="D1235" t="s">
        <v>178</v>
      </c>
      <c r="E1235" t="s">
        <v>178</v>
      </c>
      <c r="F1235" s="2" t="s">
        <v>3483</v>
      </c>
      <c r="G1235" t="s">
        <v>3483</v>
      </c>
      <c r="H1235" s="2" t="s">
        <v>22</v>
      </c>
      <c r="I1235" s="2" t="s">
        <v>40</v>
      </c>
      <c r="J1235" s="2" t="s">
        <v>41</v>
      </c>
      <c r="K1235" s="7">
        <v>1505</v>
      </c>
      <c r="L1235" s="2" t="s">
        <v>282</v>
      </c>
      <c r="M1235" s="2" t="s">
        <v>3528</v>
      </c>
      <c r="N1235" s="2" t="s">
        <v>3529</v>
      </c>
      <c r="O1235" s="3">
        <v>11.4</v>
      </c>
      <c r="P1235" t="s">
        <v>28</v>
      </c>
      <c r="Q1235" t="str">
        <f>VLOOKUP(A1235,[1]导出数据表!$J:$N,5,0)</f>
        <v>100</v>
      </c>
    </row>
    <row r="1236" spans="1:17">
      <c r="A1236" s="2" t="s">
        <v>3530</v>
      </c>
      <c r="B1236" s="2" t="s">
        <v>3531</v>
      </c>
      <c r="C1236" t="s">
        <v>19</v>
      </c>
      <c r="D1236" t="s">
        <v>20</v>
      </c>
      <c r="E1236" t="s">
        <v>20</v>
      </c>
      <c r="F1236" s="2" t="s">
        <v>3532</v>
      </c>
      <c r="G1236" t="s">
        <v>3532</v>
      </c>
      <c r="H1236" s="2" t="s">
        <v>138</v>
      </c>
      <c r="I1236" s="2" t="s">
        <v>139</v>
      </c>
      <c r="J1236" s="2" t="s">
        <v>24</v>
      </c>
      <c r="K1236" s="7">
        <v>500</v>
      </c>
      <c r="L1236" s="2" t="s">
        <v>3533</v>
      </c>
      <c r="M1236" s="2" t="s">
        <v>3534</v>
      </c>
      <c r="N1236" s="2" t="s">
        <v>3535</v>
      </c>
      <c r="O1236" s="3">
        <v>3.74</v>
      </c>
      <c r="P1236" t="s">
        <v>28</v>
      </c>
      <c r="Q1236" t="str">
        <f>VLOOKUP(A1236,[1]导出数据表!$J:$N,5,0)</f>
        <v>100</v>
      </c>
    </row>
    <row r="1237" spans="1:17">
      <c r="A1237" s="2" t="s">
        <v>3536</v>
      </c>
      <c r="B1237" s="2" t="s">
        <v>3531</v>
      </c>
      <c r="C1237" t="s">
        <v>19</v>
      </c>
      <c r="D1237" t="s">
        <v>20</v>
      </c>
      <c r="E1237" t="s">
        <v>20</v>
      </c>
      <c r="F1237" s="2" t="s">
        <v>3532</v>
      </c>
      <c r="G1237" t="s">
        <v>3532</v>
      </c>
      <c r="H1237" s="2" t="s">
        <v>138</v>
      </c>
      <c r="I1237" s="2" t="s">
        <v>202</v>
      </c>
      <c r="J1237" s="2" t="s">
        <v>31</v>
      </c>
      <c r="K1237" s="7">
        <v>750</v>
      </c>
      <c r="L1237" s="2" t="s">
        <v>3537</v>
      </c>
      <c r="M1237" s="2" t="s">
        <v>3534</v>
      </c>
      <c r="N1237" s="2" t="s">
        <v>3538</v>
      </c>
      <c r="O1237" s="3">
        <v>4.63</v>
      </c>
      <c r="P1237" t="s">
        <v>28</v>
      </c>
      <c r="Q1237" t="str">
        <f>VLOOKUP(A1237,[1]导出数据表!$J:$N,5,0)</f>
        <v>100</v>
      </c>
    </row>
    <row r="1238" spans="1:17">
      <c r="A1238" s="2" t="s">
        <v>3539</v>
      </c>
      <c r="B1238" s="2" t="s">
        <v>3531</v>
      </c>
      <c r="C1238" t="s">
        <v>19</v>
      </c>
      <c r="D1238" t="s">
        <v>20</v>
      </c>
      <c r="E1238" t="s">
        <v>20</v>
      </c>
      <c r="F1238" s="2" t="s">
        <v>3532</v>
      </c>
      <c r="G1238" t="s">
        <v>3532</v>
      </c>
      <c r="H1238" s="2" t="s">
        <v>138</v>
      </c>
      <c r="I1238" s="2" t="s">
        <v>159</v>
      </c>
      <c r="J1238" s="2" t="s">
        <v>36</v>
      </c>
      <c r="K1238" s="7">
        <v>980</v>
      </c>
      <c r="L1238" s="2" t="s">
        <v>3540</v>
      </c>
      <c r="M1238" s="2" t="s">
        <v>3534</v>
      </c>
      <c r="N1238" s="2" t="s">
        <v>3541</v>
      </c>
      <c r="O1238" s="3">
        <v>5.35</v>
      </c>
      <c r="P1238" t="s">
        <v>28</v>
      </c>
      <c r="Q1238" t="str">
        <f>VLOOKUP(A1238,[1]导出数据表!$J:$N,5,0)</f>
        <v>100</v>
      </c>
    </row>
    <row r="1239" spans="1:17">
      <c r="A1239" s="2" t="s">
        <v>3542</v>
      </c>
      <c r="B1239" s="2" t="s">
        <v>3531</v>
      </c>
      <c r="C1239" t="s">
        <v>19</v>
      </c>
      <c r="D1239" t="s">
        <v>20</v>
      </c>
      <c r="E1239" t="s">
        <v>20</v>
      </c>
      <c r="F1239" s="2" t="s">
        <v>3532</v>
      </c>
      <c r="G1239" t="s">
        <v>3532</v>
      </c>
      <c r="H1239" s="2" t="s">
        <v>138</v>
      </c>
      <c r="I1239" s="2" t="s">
        <v>173</v>
      </c>
      <c r="J1239" s="2" t="s">
        <v>41</v>
      </c>
      <c r="K1239" s="7">
        <v>1505</v>
      </c>
      <c r="L1239" s="2" t="s">
        <v>3543</v>
      </c>
      <c r="M1239" s="2" t="s">
        <v>3534</v>
      </c>
      <c r="N1239" s="2" t="s">
        <v>3544</v>
      </c>
      <c r="O1239" s="3">
        <v>6</v>
      </c>
      <c r="P1239" t="s">
        <v>28</v>
      </c>
      <c r="Q1239" t="str">
        <f>VLOOKUP(A1239,[1]导出数据表!$J:$N,5,0)</f>
        <v>100</v>
      </c>
    </row>
    <row r="1240" spans="1:17">
      <c r="A1240" s="2" t="s">
        <v>3545</v>
      </c>
      <c r="B1240" s="2" t="s">
        <v>3546</v>
      </c>
      <c r="C1240" t="s">
        <v>19</v>
      </c>
      <c r="D1240" t="s">
        <v>216</v>
      </c>
      <c r="E1240" t="s">
        <v>216</v>
      </c>
      <c r="F1240" s="2" t="s">
        <v>3532</v>
      </c>
      <c r="G1240" t="s">
        <v>3532</v>
      </c>
      <c r="H1240" s="2" t="s">
        <v>22</v>
      </c>
      <c r="I1240" s="2" t="s">
        <v>23</v>
      </c>
      <c r="J1240" s="2" t="s">
        <v>24</v>
      </c>
      <c r="K1240" s="7">
        <v>500</v>
      </c>
      <c r="L1240" s="2" t="s">
        <v>440</v>
      </c>
      <c r="M1240" s="2" t="s">
        <v>3547</v>
      </c>
      <c r="N1240" s="2" t="s">
        <v>3548</v>
      </c>
      <c r="O1240" s="3">
        <v>8.85</v>
      </c>
      <c r="P1240" t="s">
        <v>28</v>
      </c>
      <c r="Q1240" t="str">
        <f>VLOOKUP(A1240,[1]导出数据表!$J:$N,5,0)</f>
        <v>100</v>
      </c>
    </row>
    <row r="1241" spans="1:17">
      <c r="A1241" s="2" t="s">
        <v>3549</v>
      </c>
      <c r="B1241" s="2" t="s">
        <v>3546</v>
      </c>
      <c r="C1241" t="s">
        <v>19</v>
      </c>
      <c r="D1241" t="s">
        <v>216</v>
      </c>
      <c r="E1241" t="s">
        <v>216</v>
      </c>
      <c r="F1241" s="2" t="s">
        <v>3532</v>
      </c>
      <c r="G1241" t="s">
        <v>3532</v>
      </c>
      <c r="H1241" s="2" t="s">
        <v>22</v>
      </c>
      <c r="I1241" s="2" t="s">
        <v>30</v>
      </c>
      <c r="J1241" s="2" t="s">
        <v>31</v>
      </c>
      <c r="K1241" s="7">
        <v>750</v>
      </c>
      <c r="L1241" s="2" t="s">
        <v>507</v>
      </c>
      <c r="M1241" s="2" t="s">
        <v>3547</v>
      </c>
      <c r="N1241" s="2" t="s">
        <v>3550</v>
      </c>
      <c r="O1241" s="3">
        <v>10.6</v>
      </c>
      <c r="P1241" t="s">
        <v>28</v>
      </c>
      <c r="Q1241" t="str">
        <f>VLOOKUP(A1241,[1]导出数据表!$J:$N,5,0)</f>
        <v>100</v>
      </c>
    </row>
    <row r="1242" spans="1:17">
      <c r="A1242" s="2" t="s">
        <v>3551</v>
      </c>
      <c r="B1242" s="2" t="s">
        <v>3546</v>
      </c>
      <c r="C1242" t="s">
        <v>19</v>
      </c>
      <c r="D1242" t="s">
        <v>216</v>
      </c>
      <c r="E1242" t="s">
        <v>216</v>
      </c>
      <c r="F1242" s="2" t="s">
        <v>3532</v>
      </c>
      <c r="G1242" t="s">
        <v>3532</v>
      </c>
      <c r="H1242" s="2" t="s">
        <v>22</v>
      </c>
      <c r="I1242" s="2" t="s">
        <v>35</v>
      </c>
      <c r="J1242" s="2" t="s">
        <v>36</v>
      </c>
      <c r="K1242" s="7">
        <v>980</v>
      </c>
      <c r="L1242" s="2" t="s">
        <v>521</v>
      </c>
      <c r="M1242" s="2" t="s">
        <v>3547</v>
      </c>
      <c r="N1242" s="2" t="s">
        <v>3552</v>
      </c>
      <c r="O1242" s="3">
        <v>10.6</v>
      </c>
      <c r="P1242" t="s">
        <v>28</v>
      </c>
      <c r="Q1242" t="str">
        <f>VLOOKUP(A1242,[1]导出数据表!$J:$N,5,0)</f>
        <v>100</v>
      </c>
    </row>
    <row r="1243" spans="1:17">
      <c r="A1243" s="2" t="s">
        <v>3553</v>
      </c>
      <c r="B1243" s="2" t="s">
        <v>3546</v>
      </c>
      <c r="C1243" t="s">
        <v>19</v>
      </c>
      <c r="D1243" t="s">
        <v>216</v>
      </c>
      <c r="E1243" t="s">
        <v>216</v>
      </c>
      <c r="F1243" s="2" t="s">
        <v>3532</v>
      </c>
      <c r="G1243" t="s">
        <v>3532</v>
      </c>
      <c r="H1243" s="2" t="s">
        <v>22</v>
      </c>
      <c r="I1243" s="2" t="s">
        <v>40</v>
      </c>
      <c r="J1243" s="2" t="s">
        <v>41</v>
      </c>
      <c r="K1243" s="7">
        <v>1505</v>
      </c>
      <c r="L1243" s="2" t="s">
        <v>444</v>
      </c>
      <c r="M1243" s="2" t="s">
        <v>3547</v>
      </c>
      <c r="N1243" s="2" t="s">
        <v>3554</v>
      </c>
      <c r="O1243" s="3">
        <v>13.6</v>
      </c>
      <c r="P1243" t="s">
        <v>28</v>
      </c>
      <c r="Q1243" t="str">
        <f>VLOOKUP(A1243,[1]导出数据表!$J:$N,5,0)</f>
        <v>100</v>
      </c>
    </row>
    <row r="1244" spans="1:17">
      <c r="A1244" s="2" t="s">
        <v>3555</v>
      </c>
      <c r="B1244" s="2" t="s">
        <v>3556</v>
      </c>
      <c r="C1244" t="s">
        <v>19</v>
      </c>
      <c r="D1244" t="s">
        <v>138</v>
      </c>
      <c r="E1244" t="s">
        <v>138</v>
      </c>
      <c r="F1244" s="2" t="s">
        <v>3532</v>
      </c>
      <c r="G1244" t="s">
        <v>3532</v>
      </c>
      <c r="H1244" s="2" t="s">
        <v>138</v>
      </c>
      <c r="I1244" s="2" t="s">
        <v>139</v>
      </c>
      <c r="J1244" s="2" t="s">
        <v>24</v>
      </c>
      <c r="K1244" s="7">
        <v>500</v>
      </c>
      <c r="L1244" s="2" t="s">
        <v>3557</v>
      </c>
      <c r="M1244" s="2" t="s">
        <v>3558</v>
      </c>
      <c r="N1244" s="2" t="s">
        <v>3559</v>
      </c>
      <c r="O1244" s="3">
        <v>4.2</v>
      </c>
      <c r="P1244" t="s">
        <v>28</v>
      </c>
      <c r="Q1244" t="str">
        <f>VLOOKUP(A1244,[1]导出数据表!$J:$N,5,0)</f>
        <v>100</v>
      </c>
    </row>
    <row r="1245" spans="1:17">
      <c r="A1245" s="2" t="s">
        <v>3560</v>
      </c>
      <c r="B1245" s="2" t="s">
        <v>3556</v>
      </c>
      <c r="C1245" t="s">
        <v>19</v>
      </c>
      <c r="D1245" t="s">
        <v>138</v>
      </c>
      <c r="E1245" t="s">
        <v>138</v>
      </c>
      <c r="F1245" s="2" t="s">
        <v>3532</v>
      </c>
      <c r="G1245" t="s">
        <v>3532</v>
      </c>
      <c r="H1245" s="2" t="s">
        <v>138</v>
      </c>
      <c r="I1245" s="2" t="s">
        <v>202</v>
      </c>
      <c r="J1245" s="2" t="s">
        <v>31</v>
      </c>
      <c r="K1245" s="7">
        <v>750</v>
      </c>
      <c r="L1245" s="2" t="s">
        <v>3561</v>
      </c>
      <c r="M1245" s="2" t="s">
        <v>3558</v>
      </c>
      <c r="N1245" s="2" t="s">
        <v>3562</v>
      </c>
      <c r="O1245" s="3">
        <v>4.8</v>
      </c>
      <c r="P1245" t="s">
        <v>28</v>
      </c>
      <c r="Q1245" t="str">
        <f>VLOOKUP(A1245,[1]导出数据表!$J:$N,5,0)</f>
        <v>100</v>
      </c>
    </row>
    <row r="1246" spans="1:17">
      <c r="A1246" s="2" t="s">
        <v>3563</v>
      </c>
      <c r="B1246" s="2" t="s">
        <v>3556</v>
      </c>
      <c r="C1246" t="s">
        <v>19</v>
      </c>
      <c r="D1246" t="s">
        <v>138</v>
      </c>
      <c r="E1246" t="s">
        <v>138</v>
      </c>
      <c r="F1246" s="2" t="s">
        <v>3532</v>
      </c>
      <c r="G1246" t="s">
        <v>3532</v>
      </c>
      <c r="H1246" s="2" t="s">
        <v>138</v>
      </c>
      <c r="I1246" s="2" t="s">
        <v>159</v>
      </c>
      <c r="J1246" s="2" t="s">
        <v>36</v>
      </c>
      <c r="K1246" s="7">
        <v>980</v>
      </c>
      <c r="L1246" s="2" t="s">
        <v>3564</v>
      </c>
      <c r="M1246" s="2" t="s">
        <v>3558</v>
      </c>
      <c r="N1246" s="2" t="s">
        <v>3565</v>
      </c>
      <c r="O1246" s="3">
        <v>6</v>
      </c>
      <c r="P1246" t="s">
        <v>28</v>
      </c>
      <c r="Q1246" t="str">
        <f>VLOOKUP(A1246,[1]导出数据表!$J:$N,5,0)</f>
        <v>100</v>
      </c>
    </row>
    <row r="1247" spans="1:17">
      <c r="A1247" s="2" t="s">
        <v>3566</v>
      </c>
      <c r="B1247" s="2" t="s">
        <v>3556</v>
      </c>
      <c r="C1247" t="s">
        <v>19</v>
      </c>
      <c r="D1247" t="s">
        <v>138</v>
      </c>
      <c r="E1247" t="s">
        <v>138</v>
      </c>
      <c r="F1247" s="2" t="s">
        <v>3532</v>
      </c>
      <c r="G1247" t="s">
        <v>3532</v>
      </c>
      <c r="H1247" s="2" t="s">
        <v>138</v>
      </c>
      <c r="I1247" s="2" t="s">
        <v>173</v>
      </c>
      <c r="J1247" s="2" t="s">
        <v>41</v>
      </c>
      <c r="K1247" s="7">
        <v>1505</v>
      </c>
      <c r="L1247" s="2" t="s">
        <v>3567</v>
      </c>
      <c r="M1247" s="2" t="s">
        <v>3558</v>
      </c>
      <c r="N1247" s="2" t="s">
        <v>3568</v>
      </c>
      <c r="O1247" s="3">
        <v>6</v>
      </c>
      <c r="P1247" t="s">
        <v>28</v>
      </c>
      <c r="Q1247" t="str">
        <f>VLOOKUP(A1247,[1]导出数据表!$J:$N,5,0)</f>
        <v>100</v>
      </c>
    </row>
    <row r="1248" spans="1:17">
      <c r="A1248" s="2" t="s">
        <v>3569</v>
      </c>
      <c r="B1248" s="2" t="s">
        <v>3570</v>
      </c>
      <c r="C1248" t="s">
        <v>19</v>
      </c>
      <c r="D1248" t="s">
        <v>216</v>
      </c>
      <c r="E1248" t="s">
        <v>216</v>
      </c>
      <c r="F1248" s="2" t="s">
        <v>3571</v>
      </c>
      <c r="G1248" t="s">
        <v>3571</v>
      </c>
      <c r="H1248" s="2" t="s">
        <v>22</v>
      </c>
      <c r="I1248" s="2" t="s">
        <v>23</v>
      </c>
      <c r="J1248" s="2" t="s">
        <v>24</v>
      </c>
      <c r="K1248" s="7">
        <v>500</v>
      </c>
      <c r="L1248" s="2" t="s">
        <v>311</v>
      </c>
      <c r="M1248" s="2" t="s">
        <v>3572</v>
      </c>
      <c r="N1248" s="2" t="s">
        <v>3573</v>
      </c>
      <c r="O1248" s="3">
        <v>5.65</v>
      </c>
      <c r="P1248" t="s">
        <v>28</v>
      </c>
      <c r="Q1248" t="str">
        <f>VLOOKUP(A1248,[1]导出数据表!$J:$N,5,0)</f>
        <v>100</v>
      </c>
    </row>
    <row r="1249" spans="1:17">
      <c r="A1249" s="2" t="s">
        <v>3574</v>
      </c>
      <c r="B1249" s="2" t="s">
        <v>3570</v>
      </c>
      <c r="C1249" t="s">
        <v>19</v>
      </c>
      <c r="D1249" t="s">
        <v>216</v>
      </c>
      <c r="E1249" t="s">
        <v>216</v>
      </c>
      <c r="F1249" s="2" t="s">
        <v>3571</v>
      </c>
      <c r="G1249" t="s">
        <v>3571</v>
      </c>
      <c r="H1249" s="2" t="s">
        <v>22</v>
      </c>
      <c r="I1249" s="2" t="s">
        <v>30</v>
      </c>
      <c r="J1249" s="2" t="s">
        <v>31</v>
      </c>
      <c r="K1249" s="7">
        <v>750</v>
      </c>
      <c r="L1249" s="2" t="s">
        <v>318</v>
      </c>
      <c r="M1249" s="2" t="s">
        <v>3575</v>
      </c>
      <c r="N1249" s="2" t="s">
        <v>3576</v>
      </c>
      <c r="O1249" s="3">
        <v>6.75</v>
      </c>
      <c r="P1249" t="s">
        <v>28</v>
      </c>
      <c r="Q1249" t="str">
        <f>VLOOKUP(A1249,[1]导出数据表!$J:$N,5,0)</f>
        <v>100</v>
      </c>
    </row>
    <row r="1250" spans="1:17">
      <c r="A1250" s="2" t="s">
        <v>3577</v>
      </c>
      <c r="B1250" s="2" t="s">
        <v>3570</v>
      </c>
      <c r="C1250" t="s">
        <v>19</v>
      </c>
      <c r="D1250" t="s">
        <v>216</v>
      </c>
      <c r="E1250" t="s">
        <v>216</v>
      </c>
      <c r="F1250" s="2" t="s">
        <v>3571</v>
      </c>
      <c r="G1250" t="s">
        <v>3571</v>
      </c>
      <c r="H1250" s="2" t="s">
        <v>22</v>
      </c>
      <c r="I1250" s="2" t="s">
        <v>35</v>
      </c>
      <c r="J1250" s="2" t="s">
        <v>36</v>
      </c>
      <c r="K1250" s="7">
        <v>980</v>
      </c>
      <c r="L1250" s="2" t="s">
        <v>323</v>
      </c>
      <c r="M1250" s="2" t="s">
        <v>3578</v>
      </c>
      <c r="N1250" s="2" t="s">
        <v>3579</v>
      </c>
      <c r="O1250" s="3">
        <v>6.75</v>
      </c>
      <c r="P1250" t="s">
        <v>28</v>
      </c>
      <c r="Q1250" t="str">
        <f>VLOOKUP(A1250,[1]导出数据表!$J:$N,5,0)</f>
        <v>100</v>
      </c>
    </row>
    <row r="1251" spans="1:17">
      <c r="A1251" s="2" t="s">
        <v>3580</v>
      </c>
      <c r="B1251" s="2" t="s">
        <v>3570</v>
      </c>
      <c r="C1251" t="s">
        <v>19</v>
      </c>
      <c r="D1251" t="s">
        <v>216</v>
      </c>
      <c r="E1251" t="s">
        <v>216</v>
      </c>
      <c r="F1251" s="2" t="s">
        <v>3571</v>
      </c>
      <c r="G1251" t="s">
        <v>3571</v>
      </c>
      <c r="H1251" s="2" t="s">
        <v>22</v>
      </c>
      <c r="I1251" s="2" t="s">
        <v>40</v>
      </c>
      <c r="J1251" s="2" t="s">
        <v>41</v>
      </c>
      <c r="K1251" s="7">
        <v>1505</v>
      </c>
      <c r="L1251" s="2" t="s">
        <v>328</v>
      </c>
      <c r="M1251" s="2" t="s">
        <v>3581</v>
      </c>
      <c r="N1251" s="2" t="s">
        <v>3582</v>
      </c>
      <c r="O1251" s="3">
        <v>8.68</v>
      </c>
      <c r="P1251" t="s">
        <v>28</v>
      </c>
      <c r="Q1251" t="str">
        <f>VLOOKUP(A1251,[1]导出数据表!$J:$N,5,0)</f>
        <v>100</v>
      </c>
    </row>
    <row r="1252" spans="1:17">
      <c r="A1252" s="2" t="s">
        <v>3583</v>
      </c>
      <c r="B1252" s="2" t="s">
        <v>3584</v>
      </c>
      <c r="C1252" t="s">
        <v>19</v>
      </c>
      <c r="D1252" t="s">
        <v>138</v>
      </c>
      <c r="E1252" t="s">
        <v>138</v>
      </c>
      <c r="F1252" s="2" t="s">
        <v>3571</v>
      </c>
      <c r="G1252" t="s">
        <v>3571</v>
      </c>
      <c r="H1252" s="2" t="s">
        <v>138</v>
      </c>
      <c r="I1252" s="2" t="s">
        <v>139</v>
      </c>
      <c r="J1252" s="2" t="s">
        <v>24</v>
      </c>
      <c r="K1252" s="7">
        <v>500</v>
      </c>
      <c r="L1252" s="2" t="s">
        <v>3585</v>
      </c>
      <c r="M1252" s="2" t="s">
        <v>3586</v>
      </c>
      <c r="N1252" s="2" t="s">
        <v>3587</v>
      </c>
      <c r="O1252" s="3">
        <v>4.78</v>
      </c>
      <c r="P1252" t="s">
        <v>28</v>
      </c>
      <c r="Q1252" t="str">
        <f>VLOOKUP(A1252,[1]导出数据表!$J:$N,5,0)</f>
        <v>100</v>
      </c>
    </row>
    <row r="1253" spans="1:17">
      <c r="A1253" s="2" t="s">
        <v>3588</v>
      </c>
      <c r="B1253" s="2" t="s">
        <v>3584</v>
      </c>
      <c r="C1253" t="s">
        <v>19</v>
      </c>
      <c r="D1253" t="s">
        <v>138</v>
      </c>
      <c r="E1253" t="s">
        <v>138</v>
      </c>
      <c r="F1253" s="2" t="s">
        <v>3571</v>
      </c>
      <c r="G1253" t="s">
        <v>3571</v>
      </c>
      <c r="H1253" s="2" t="s">
        <v>138</v>
      </c>
      <c r="I1253" s="2" t="s">
        <v>202</v>
      </c>
      <c r="J1253" s="2" t="s">
        <v>31</v>
      </c>
      <c r="K1253" s="7">
        <v>750</v>
      </c>
      <c r="L1253" s="2" t="s">
        <v>3589</v>
      </c>
      <c r="M1253" s="2" t="s">
        <v>3586</v>
      </c>
      <c r="N1253" s="2" t="s">
        <v>3590</v>
      </c>
      <c r="O1253" s="3">
        <v>4.9</v>
      </c>
      <c r="P1253" t="s">
        <v>28</v>
      </c>
      <c r="Q1253" t="str">
        <f>VLOOKUP(A1253,[1]导出数据表!$J:$N,5,0)</f>
        <v>100</v>
      </c>
    </row>
    <row r="1254" spans="1:17">
      <c r="A1254" s="2" t="s">
        <v>3591</v>
      </c>
      <c r="B1254" s="2" t="s">
        <v>3584</v>
      </c>
      <c r="C1254" t="s">
        <v>19</v>
      </c>
      <c r="D1254" t="s">
        <v>138</v>
      </c>
      <c r="E1254" t="s">
        <v>138</v>
      </c>
      <c r="F1254" s="2" t="s">
        <v>3571</v>
      </c>
      <c r="G1254" t="s">
        <v>3571</v>
      </c>
      <c r="H1254" s="2" t="s">
        <v>138</v>
      </c>
      <c r="I1254" s="2" t="s">
        <v>159</v>
      </c>
      <c r="J1254" s="2" t="s">
        <v>36</v>
      </c>
      <c r="K1254" s="7">
        <v>980</v>
      </c>
      <c r="L1254" s="2" t="s">
        <v>3592</v>
      </c>
      <c r="M1254" s="2" t="s">
        <v>3586</v>
      </c>
      <c r="N1254" s="2" t="s">
        <v>3593</v>
      </c>
      <c r="O1254" s="3">
        <v>5.78</v>
      </c>
      <c r="P1254" t="s">
        <v>28</v>
      </c>
      <c r="Q1254" t="str">
        <f>VLOOKUP(A1254,[1]导出数据表!$J:$N,5,0)</f>
        <v>100</v>
      </c>
    </row>
    <row r="1255" spans="1:17">
      <c r="A1255" s="2" t="s">
        <v>3594</v>
      </c>
      <c r="B1255" s="2" t="s">
        <v>3584</v>
      </c>
      <c r="C1255" t="s">
        <v>19</v>
      </c>
      <c r="D1255" t="s">
        <v>138</v>
      </c>
      <c r="E1255" t="s">
        <v>138</v>
      </c>
      <c r="F1255" s="2" t="s">
        <v>3571</v>
      </c>
      <c r="G1255" t="s">
        <v>3571</v>
      </c>
      <c r="H1255" s="2" t="s">
        <v>138</v>
      </c>
      <c r="I1255" s="2" t="s">
        <v>173</v>
      </c>
      <c r="J1255" s="2" t="s">
        <v>41</v>
      </c>
      <c r="K1255" s="7">
        <v>1505</v>
      </c>
      <c r="L1255" s="2" t="s">
        <v>3595</v>
      </c>
      <c r="M1255" s="2" t="s">
        <v>3586</v>
      </c>
      <c r="N1255" s="2" t="s">
        <v>3596</v>
      </c>
      <c r="O1255" s="3">
        <v>6.28</v>
      </c>
      <c r="P1255" t="s">
        <v>28</v>
      </c>
      <c r="Q1255" t="str">
        <f>VLOOKUP(A1255,[1]导出数据表!$J:$N,5,0)</f>
        <v>100</v>
      </c>
    </row>
    <row r="1256" spans="1:17">
      <c r="A1256" s="2" t="s">
        <v>3597</v>
      </c>
      <c r="B1256" s="2" t="s">
        <v>3598</v>
      </c>
      <c r="C1256" t="s">
        <v>19</v>
      </c>
      <c r="D1256" t="s">
        <v>178</v>
      </c>
      <c r="E1256" t="s">
        <v>178</v>
      </c>
      <c r="F1256" s="2" t="s">
        <v>3571</v>
      </c>
      <c r="G1256" t="s">
        <v>3571</v>
      </c>
      <c r="H1256" s="2" t="s">
        <v>22</v>
      </c>
      <c r="I1256" s="2" t="s">
        <v>23</v>
      </c>
      <c r="J1256" s="2" t="s">
        <v>24</v>
      </c>
      <c r="K1256" s="7">
        <v>500</v>
      </c>
      <c r="L1256" s="2" t="s">
        <v>3599</v>
      </c>
      <c r="M1256" s="2" t="s">
        <v>3599</v>
      </c>
      <c r="N1256" s="2" t="s">
        <v>3600</v>
      </c>
      <c r="O1256" s="3">
        <v>7.2</v>
      </c>
      <c r="P1256" t="s">
        <v>28</v>
      </c>
      <c r="Q1256" t="str">
        <f>VLOOKUP(A1256,[1]导出数据表!$J:$N,5,0)</f>
        <v>100</v>
      </c>
    </row>
    <row r="1257" spans="1:17">
      <c r="A1257" s="2" t="s">
        <v>3601</v>
      </c>
      <c r="B1257" s="2" t="s">
        <v>3598</v>
      </c>
      <c r="C1257" t="s">
        <v>19</v>
      </c>
      <c r="D1257" t="s">
        <v>178</v>
      </c>
      <c r="E1257" t="s">
        <v>178</v>
      </c>
      <c r="F1257" s="2" t="s">
        <v>3571</v>
      </c>
      <c r="G1257" t="s">
        <v>3571</v>
      </c>
      <c r="H1257" s="2" t="s">
        <v>22</v>
      </c>
      <c r="I1257" s="2" t="s">
        <v>30</v>
      </c>
      <c r="J1257" s="2" t="s">
        <v>31</v>
      </c>
      <c r="K1257" s="7">
        <v>750</v>
      </c>
      <c r="L1257" s="2" t="s">
        <v>3602</v>
      </c>
      <c r="M1257" s="2" t="s">
        <v>3602</v>
      </c>
      <c r="N1257" s="2" t="s">
        <v>3603</v>
      </c>
      <c r="O1257" s="3">
        <v>8.2</v>
      </c>
      <c r="P1257" t="s">
        <v>28</v>
      </c>
      <c r="Q1257" t="str">
        <f>VLOOKUP(A1257,[1]导出数据表!$J:$N,5,0)</f>
        <v>100</v>
      </c>
    </row>
    <row r="1258" spans="1:17">
      <c r="A1258" s="2" t="s">
        <v>3604</v>
      </c>
      <c r="B1258" s="2" t="s">
        <v>3598</v>
      </c>
      <c r="C1258" t="s">
        <v>19</v>
      </c>
      <c r="D1258" t="s">
        <v>178</v>
      </c>
      <c r="E1258" t="s">
        <v>178</v>
      </c>
      <c r="F1258" s="2" t="s">
        <v>3571</v>
      </c>
      <c r="G1258" t="s">
        <v>3571</v>
      </c>
      <c r="H1258" s="2" t="s">
        <v>22</v>
      </c>
      <c r="I1258" s="2" t="s">
        <v>35</v>
      </c>
      <c r="J1258" s="2" t="s">
        <v>36</v>
      </c>
      <c r="K1258" s="7">
        <v>980</v>
      </c>
      <c r="L1258" s="2" t="s">
        <v>3605</v>
      </c>
      <c r="M1258" s="2" t="s">
        <v>3605</v>
      </c>
      <c r="N1258" s="2" t="s">
        <v>3606</v>
      </c>
      <c r="O1258" s="3">
        <v>9.9</v>
      </c>
      <c r="P1258" t="s">
        <v>28</v>
      </c>
      <c r="Q1258" t="str">
        <f>VLOOKUP(A1258,[1]导出数据表!$J:$N,5,0)</f>
        <v>100</v>
      </c>
    </row>
    <row r="1259" spans="1:17">
      <c r="A1259" s="2" t="s">
        <v>3607</v>
      </c>
      <c r="B1259" s="2" t="s">
        <v>3598</v>
      </c>
      <c r="C1259" t="s">
        <v>19</v>
      </c>
      <c r="D1259" t="s">
        <v>178</v>
      </c>
      <c r="E1259" t="s">
        <v>178</v>
      </c>
      <c r="F1259" s="2" t="s">
        <v>3571</v>
      </c>
      <c r="G1259" t="s">
        <v>3571</v>
      </c>
      <c r="H1259" s="2" t="s">
        <v>22</v>
      </c>
      <c r="I1259" s="2" t="s">
        <v>40</v>
      </c>
      <c r="J1259" s="2" t="s">
        <v>41</v>
      </c>
      <c r="K1259" s="7">
        <v>1505</v>
      </c>
      <c r="L1259" s="2" t="s">
        <v>3608</v>
      </c>
      <c r="M1259" s="2" t="s">
        <v>3608</v>
      </c>
      <c r="N1259" s="2" t="s">
        <v>3609</v>
      </c>
      <c r="O1259" s="3">
        <v>11.9</v>
      </c>
      <c r="P1259" t="s">
        <v>28</v>
      </c>
      <c r="Q1259" t="str">
        <f>VLOOKUP(A1259,[1]导出数据表!$J:$N,5,0)</f>
        <v>100</v>
      </c>
    </row>
    <row r="1260" spans="1:17">
      <c r="A1260" s="2" t="s">
        <v>3610</v>
      </c>
      <c r="B1260" s="2" t="s">
        <v>3611</v>
      </c>
      <c r="C1260" t="s">
        <v>19</v>
      </c>
      <c r="D1260" t="s">
        <v>178</v>
      </c>
      <c r="E1260" t="s">
        <v>178</v>
      </c>
      <c r="F1260" s="2" t="s">
        <v>3612</v>
      </c>
      <c r="G1260" t="s">
        <v>3612</v>
      </c>
      <c r="H1260" s="2" t="s">
        <v>22</v>
      </c>
      <c r="I1260" s="2" t="s">
        <v>23</v>
      </c>
      <c r="J1260" s="2" t="s">
        <v>24</v>
      </c>
      <c r="K1260" s="7">
        <v>500</v>
      </c>
      <c r="L1260" s="2" t="s">
        <v>3613</v>
      </c>
      <c r="M1260" s="2" t="s">
        <v>3614</v>
      </c>
      <c r="N1260" s="2" t="s">
        <v>3615</v>
      </c>
      <c r="O1260" s="3">
        <v>7.98</v>
      </c>
      <c r="P1260" t="s">
        <v>28</v>
      </c>
      <c r="Q1260" t="str">
        <f>VLOOKUP(A1260,[1]导出数据表!$J:$N,5,0)</f>
        <v>150</v>
      </c>
    </row>
    <row r="1261" spans="1:17">
      <c r="A1261" s="2" t="s">
        <v>3616</v>
      </c>
      <c r="B1261" s="2" t="s">
        <v>3611</v>
      </c>
      <c r="C1261" t="s">
        <v>19</v>
      </c>
      <c r="D1261" t="s">
        <v>178</v>
      </c>
      <c r="E1261" t="s">
        <v>178</v>
      </c>
      <c r="F1261" s="2" t="s">
        <v>3612</v>
      </c>
      <c r="G1261" t="s">
        <v>3612</v>
      </c>
      <c r="H1261" s="2" t="s">
        <v>22</v>
      </c>
      <c r="I1261" s="2" t="s">
        <v>23</v>
      </c>
      <c r="J1261" s="2" t="s">
        <v>24</v>
      </c>
      <c r="K1261" s="7">
        <v>500</v>
      </c>
      <c r="L1261" s="2" t="s">
        <v>3613</v>
      </c>
      <c r="M1261" s="2" t="s">
        <v>3617</v>
      </c>
      <c r="N1261" s="2" t="s">
        <v>3618</v>
      </c>
      <c r="O1261" s="3">
        <v>7.98</v>
      </c>
      <c r="P1261" t="s">
        <v>28</v>
      </c>
      <c r="Q1261" t="str">
        <f>VLOOKUP(A1261,[1]导出数据表!$J:$N,5,0)</f>
        <v>150</v>
      </c>
    </row>
    <row r="1262" spans="1:17">
      <c r="A1262" s="2" t="s">
        <v>3619</v>
      </c>
      <c r="B1262" s="2" t="s">
        <v>3611</v>
      </c>
      <c r="C1262" t="s">
        <v>19</v>
      </c>
      <c r="D1262" t="s">
        <v>178</v>
      </c>
      <c r="E1262" t="s">
        <v>178</v>
      </c>
      <c r="F1262" s="2" t="s">
        <v>3612</v>
      </c>
      <c r="G1262" t="s">
        <v>3612</v>
      </c>
      <c r="H1262" s="2" t="s">
        <v>22</v>
      </c>
      <c r="I1262" s="2" t="s">
        <v>30</v>
      </c>
      <c r="J1262" s="2" t="s">
        <v>31</v>
      </c>
      <c r="K1262" s="7">
        <v>750</v>
      </c>
      <c r="L1262" s="2" t="s">
        <v>3620</v>
      </c>
      <c r="M1262" s="2" t="s">
        <v>3617</v>
      </c>
      <c r="N1262" s="2" t="s">
        <v>3621</v>
      </c>
      <c r="O1262" s="3">
        <v>8.98</v>
      </c>
      <c r="P1262" t="s">
        <v>28</v>
      </c>
      <c r="Q1262" t="str">
        <f>VLOOKUP(A1262,[1]导出数据表!$J:$N,5,0)</f>
        <v>150</v>
      </c>
    </row>
    <row r="1263" spans="1:17">
      <c r="A1263" s="2" t="s">
        <v>3622</v>
      </c>
      <c r="B1263" s="2" t="s">
        <v>3611</v>
      </c>
      <c r="C1263" t="s">
        <v>19</v>
      </c>
      <c r="D1263" t="s">
        <v>178</v>
      </c>
      <c r="E1263" t="s">
        <v>178</v>
      </c>
      <c r="F1263" s="2" t="s">
        <v>3612</v>
      </c>
      <c r="G1263" t="s">
        <v>3612</v>
      </c>
      <c r="H1263" s="2" t="s">
        <v>22</v>
      </c>
      <c r="I1263" s="2" t="s">
        <v>30</v>
      </c>
      <c r="J1263" s="2" t="s">
        <v>31</v>
      </c>
      <c r="K1263" s="7">
        <v>750</v>
      </c>
      <c r="L1263" s="2" t="s">
        <v>3620</v>
      </c>
      <c r="M1263" s="2" t="s">
        <v>3614</v>
      </c>
      <c r="N1263" s="2" t="s">
        <v>3623</v>
      </c>
      <c r="O1263" s="3">
        <v>8.98</v>
      </c>
      <c r="P1263" t="s">
        <v>28</v>
      </c>
      <c r="Q1263" t="str">
        <f>VLOOKUP(A1263,[1]导出数据表!$J:$N,5,0)</f>
        <v>150</v>
      </c>
    </row>
    <row r="1264" spans="1:17">
      <c r="A1264" s="2" t="s">
        <v>3624</v>
      </c>
      <c r="B1264" s="2" t="s">
        <v>3611</v>
      </c>
      <c r="C1264" t="s">
        <v>19</v>
      </c>
      <c r="D1264" t="s">
        <v>178</v>
      </c>
      <c r="E1264" t="s">
        <v>178</v>
      </c>
      <c r="F1264" s="2" t="s">
        <v>3612</v>
      </c>
      <c r="G1264" t="s">
        <v>3612</v>
      </c>
      <c r="H1264" s="2" t="s">
        <v>22</v>
      </c>
      <c r="I1264" s="2" t="s">
        <v>35</v>
      </c>
      <c r="J1264" s="2" t="s">
        <v>185</v>
      </c>
      <c r="K1264" s="7">
        <v>936</v>
      </c>
      <c r="L1264" s="2" t="s">
        <v>3625</v>
      </c>
      <c r="M1264" s="2" t="s">
        <v>3614</v>
      </c>
      <c r="N1264" s="2" t="s">
        <v>3626</v>
      </c>
      <c r="O1264" s="3">
        <v>10.38</v>
      </c>
      <c r="P1264" t="s">
        <v>28</v>
      </c>
      <c r="Q1264" t="str">
        <f>VLOOKUP(A1264,[1]导出数据表!$J:$N,5,0)</f>
        <v>150</v>
      </c>
    </row>
    <row r="1265" spans="1:17">
      <c r="A1265" s="2" t="s">
        <v>3627</v>
      </c>
      <c r="B1265" s="2" t="s">
        <v>3611</v>
      </c>
      <c r="C1265" t="s">
        <v>19</v>
      </c>
      <c r="D1265" t="s">
        <v>178</v>
      </c>
      <c r="E1265" t="s">
        <v>178</v>
      </c>
      <c r="F1265" s="2" t="s">
        <v>3612</v>
      </c>
      <c r="G1265" t="s">
        <v>3612</v>
      </c>
      <c r="H1265" s="2" t="s">
        <v>22</v>
      </c>
      <c r="I1265" s="2" t="s">
        <v>35</v>
      </c>
      <c r="J1265" s="2" t="s">
        <v>185</v>
      </c>
      <c r="K1265" s="7">
        <v>936</v>
      </c>
      <c r="L1265" s="2" t="s">
        <v>3625</v>
      </c>
      <c r="M1265" s="2" t="s">
        <v>3617</v>
      </c>
      <c r="N1265" s="2" t="s">
        <v>3628</v>
      </c>
      <c r="O1265" s="3">
        <v>10.38</v>
      </c>
      <c r="P1265" t="s">
        <v>28</v>
      </c>
      <c r="Q1265" t="str">
        <f>VLOOKUP(A1265,[1]导出数据表!$J:$N,5,0)</f>
        <v>150</v>
      </c>
    </row>
    <row r="1266" spans="1:17">
      <c r="A1266" s="2" t="s">
        <v>3629</v>
      </c>
      <c r="B1266" s="2" t="s">
        <v>3611</v>
      </c>
      <c r="C1266" t="s">
        <v>19</v>
      </c>
      <c r="D1266" t="s">
        <v>178</v>
      </c>
      <c r="E1266" t="s">
        <v>178</v>
      </c>
      <c r="F1266" s="2" t="s">
        <v>3612</v>
      </c>
      <c r="G1266" t="s">
        <v>3612</v>
      </c>
      <c r="H1266" s="2" t="s">
        <v>22</v>
      </c>
      <c r="I1266" s="2" t="s">
        <v>35</v>
      </c>
      <c r="J1266" s="2" t="s">
        <v>36</v>
      </c>
      <c r="K1266" s="7">
        <v>980</v>
      </c>
      <c r="L1266" s="2" t="s">
        <v>3630</v>
      </c>
      <c r="M1266" s="2" t="s">
        <v>3617</v>
      </c>
      <c r="N1266" s="2" t="s">
        <v>3631</v>
      </c>
      <c r="O1266" s="3">
        <v>10.58</v>
      </c>
      <c r="P1266" t="s">
        <v>28</v>
      </c>
      <c r="Q1266" t="str">
        <f>VLOOKUP(A1266,[1]导出数据表!$J:$N,5,0)</f>
        <v>150</v>
      </c>
    </row>
    <row r="1267" spans="1:17">
      <c r="A1267" s="2" t="s">
        <v>3632</v>
      </c>
      <c r="B1267" s="2" t="s">
        <v>3611</v>
      </c>
      <c r="C1267" t="s">
        <v>19</v>
      </c>
      <c r="D1267" t="s">
        <v>178</v>
      </c>
      <c r="E1267" t="s">
        <v>178</v>
      </c>
      <c r="F1267" s="2" t="s">
        <v>3612</v>
      </c>
      <c r="G1267" t="s">
        <v>3612</v>
      </c>
      <c r="H1267" s="2" t="s">
        <v>22</v>
      </c>
      <c r="I1267" s="2" t="s">
        <v>35</v>
      </c>
      <c r="J1267" s="2" t="s">
        <v>36</v>
      </c>
      <c r="K1267" s="7">
        <v>980</v>
      </c>
      <c r="L1267" s="2" t="s">
        <v>3630</v>
      </c>
      <c r="M1267" s="2" t="s">
        <v>3614</v>
      </c>
      <c r="N1267" s="2" t="s">
        <v>3633</v>
      </c>
      <c r="O1267" s="3">
        <v>10.58</v>
      </c>
      <c r="P1267" t="s">
        <v>28</v>
      </c>
      <c r="Q1267" t="str">
        <f>VLOOKUP(A1267,[1]导出数据表!$J:$N,5,0)</f>
        <v>150</v>
      </c>
    </row>
    <row r="1268" spans="1:17">
      <c r="A1268" s="2" t="s">
        <v>3634</v>
      </c>
      <c r="B1268" s="2" t="s">
        <v>3611</v>
      </c>
      <c r="C1268" t="s">
        <v>19</v>
      </c>
      <c r="D1268" t="s">
        <v>178</v>
      </c>
      <c r="E1268" t="s">
        <v>178</v>
      </c>
      <c r="F1268" s="2" t="s">
        <v>3612</v>
      </c>
      <c r="G1268" t="s">
        <v>3612</v>
      </c>
      <c r="H1268" s="2" t="s">
        <v>22</v>
      </c>
      <c r="I1268" s="2" t="s">
        <v>40</v>
      </c>
      <c r="J1268" s="2" t="s">
        <v>41</v>
      </c>
      <c r="K1268" s="7">
        <v>1505</v>
      </c>
      <c r="L1268" s="2" t="s">
        <v>3635</v>
      </c>
      <c r="M1268" s="2" t="s">
        <v>3614</v>
      </c>
      <c r="N1268" s="2" t="s">
        <v>3636</v>
      </c>
      <c r="O1268" s="3">
        <v>12.22</v>
      </c>
      <c r="P1268" t="s">
        <v>28</v>
      </c>
      <c r="Q1268" t="str">
        <f>VLOOKUP(A1268,[1]导出数据表!$J:$N,5,0)</f>
        <v>100</v>
      </c>
    </row>
    <row r="1269" spans="1:17">
      <c r="A1269" s="2" t="s">
        <v>3637</v>
      </c>
      <c r="B1269" s="2" t="s">
        <v>3638</v>
      </c>
      <c r="C1269" t="s">
        <v>19</v>
      </c>
      <c r="D1269" t="s">
        <v>138</v>
      </c>
      <c r="E1269" t="s">
        <v>138</v>
      </c>
      <c r="F1269" s="2" t="s">
        <v>3612</v>
      </c>
      <c r="G1269" t="s">
        <v>3612</v>
      </c>
      <c r="H1269" s="2" t="s">
        <v>138</v>
      </c>
      <c r="I1269" s="2" t="s">
        <v>139</v>
      </c>
      <c r="J1269" s="2" t="s">
        <v>24</v>
      </c>
      <c r="K1269" s="7">
        <v>500</v>
      </c>
      <c r="L1269" s="2" t="s">
        <v>3613</v>
      </c>
      <c r="M1269" s="2" t="s">
        <v>3639</v>
      </c>
      <c r="N1269" s="2" t="s">
        <v>3640</v>
      </c>
      <c r="O1269" s="3">
        <v>2.98</v>
      </c>
      <c r="P1269" t="s">
        <v>28</v>
      </c>
      <c r="Q1269" t="str">
        <f>VLOOKUP(A1269,[1]导出数据表!$J:$N,5,0)</f>
        <v>100</v>
      </c>
    </row>
    <row r="1270" spans="1:17">
      <c r="A1270" s="2" t="s">
        <v>3641</v>
      </c>
      <c r="B1270" s="2" t="s">
        <v>3638</v>
      </c>
      <c r="C1270" t="s">
        <v>19</v>
      </c>
      <c r="D1270" t="s">
        <v>138</v>
      </c>
      <c r="E1270" t="s">
        <v>138</v>
      </c>
      <c r="F1270" s="2" t="s">
        <v>3612</v>
      </c>
      <c r="G1270" t="s">
        <v>3612</v>
      </c>
      <c r="H1270" s="2" t="s">
        <v>138</v>
      </c>
      <c r="I1270" s="2" t="s">
        <v>202</v>
      </c>
      <c r="J1270" s="2" t="s">
        <v>31</v>
      </c>
      <c r="K1270" s="7">
        <v>750</v>
      </c>
      <c r="L1270" s="2" t="s">
        <v>3642</v>
      </c>
      <c r="M1270" s="2" t="s">
        <v>3643</v>
      </c>
      <c r="N1270" s="2" t="s">
        <v>3644</v>
      </c>
      <c r="O1270" s="3">
        <v>3.81</v>
      </c>
      <c r="P1270" t="s">
        <v>28</v>
      </c>
      <c r="Q1270" t="str">
        <f>VLOOKUP(A1270,[1]导出数据表!$J:$N,5,0)</f>
        <v>100</v>
      </c>
    </row>
    <row r="1271" spans="1:17">
      <c r="A1271" s="2" t="s">
        <v>3645</v>
      </c>
      <c r="B1271" s="2" t="s">
        <v>3638</v>
      </c>
      <c r="C1271" t="s">
        <v>19</v>
      </c>
      <c r="D1271" t="s">
        <v>138</v>
      </c>
      <c r="E1271" t="s">
        <v>138</v>
      </c>
      <c r="F1271" s="2" t="s">
        <v>3612</v>
      </c>
      <c r="G1271" t="s">
        <v>3612</v>
      </c>
      <c r="H1271" s="2" t="s">
        <v>138</v>
      </c>
      <c r="I1271" s="2" t="s">
        <v>159</v>
      </c>
      <c r="J1271" s="2" t="s">
        <v>185</v>
      </c>
      <c r="K1271" s="7">
        <v>936</v>
      </c>
      <c r="L1271" s="2" t="s">
        <v>3646</v>
      </c>
      <c r="M1271" s="2" t="s">
        <v>3643</v>
      </c>
      <c r="N1271" s="2" t="s">
        <v>3647</v>
      </c>
      <c r="O1271" s="3">
        <v>4.46</v>
      </c>
      <c r="P1271" t="s">
        <v>28</v>
      </c>
      <c r="Q1271" t="str">
        <f>VLOOKUP(A1271,[1]导出数据表!$J:$N,5,0)</f>
        <v>100</v>
      </c>
    </row>
    <row r="1272" spans="1:17">
      <c r="A1272" s="2" t="s">
        <v>3648</v>
      </c>
      <c r="B1272" s="2" t="s">
        <v>3638</v>
      </c>
      <c r="C1272" t="s">
        <v>19</v>
      </c>
      <c r="D1272" t="s">
        <v>138</v>
      </c>
      <c r="E1272" t="s">
        <v>138</v>
      </c>
      <c r="F1272" s="2" t="s">
        <v>3612</v>
      </c>
      <c r="G1272" t="s">
        <v>3612</v>
      </c>
      <c r="H1272" s="2" t="s">
        <v>138</v>
      </c>
      <c r="I1272" s="2" t="s">
        <v>159</v>
      </c>
      <c r="J1272" s="2" t="s">
        <v>185</v>
      </c>
      <c r="K1272" s="7">
        <v>936</v>
      </c>
      <c r="L1272" s="2" t="s">
        <v>3646</v>
      </c>
      <c r="M1272" s="2" t="s">
        <v>3639</v>
      </c>
      <c r="N1272" s="2" t="s">
        <v>3649</v>
      </c>
      <c r="O1272" s="3">
        <v>4.46</v>
      </c>
      <c r="P1272" t="s">
        <v>28</v>
      </c>
      <c r="Q1272" t="str">
        <f>VLOOKUP(A1272,[1]导出数据表!$J:$N,5,0)</f>
        <v>100</v>
      </c>
    </row>
    <row r="1273" spans="1:17">
      <c r="A1273" s="2" t="s">
        <v>3650</v>
      </c>
      <c r="B1273" s="2" t="s">
        <v>3638</v>
      </c>
      <c r="C1273" t="s">
        <v>19</v>
      </c>
      <c r="D1273" t="s">
        <v>138</v>
      </c>
      <c r="E1273" t="s">
        <v>138</v>
      </c>
      <c r="F1273" s="2" t="s">
        <v>3612</v>
      </c>
      <c r="G1273" t="s">
        <v>3612</v>
      </c>
      <c r="H1273" s="2" t="s">
        <v>138</v>
      </c>
      <c r="I1273" s="2" t="s">
        <v>159</v>
      </c>
      <c r="J1273" s="2" t="s">
        <v>36</v>
      </c>
      <c r="K1273" s="7">
        <v>980</v>
      </c>
      <c r="L1273" s="2" t="s">
        <v>3630</v>
      </c>
      <c r="M1273" s="2" t="s">
        <v>3643</v>
      </c>
      <c r="N1273" s="2" t="s">
        <v>3651</v>
      </c>
      <c r="O1273" s="3">
        <v>4.56</v>
      </c>
      <c r="P1273" t="s">
        <v>28</v>
      </c>
      <c r="Q1273" t="str">
        <f>VLOOKUP(A1273,[1]导出数据表!$J:$N,5,0)</f>
        <v>100</v>
      </c>
    </row>
    <row r="1274" spans="1:17">
      <c r="A1274" s="2" t="s">
        <v>3652</v>
      </c>
      <c r="B1274" s="2" t="s">
        <v>3638</v>
      </c>
      <c r="C1274" t="s">
        <v>19</v>
      </c>
      <c r="D1274" t="s">
        <v>138</v>
      </c>
      <c r="E1274" t="s">
        <v>138</v>
      </c>
      <c r="F1274" s="2" t="s">
        <v>3612</v>
      </c>
      <c r="G1274" t="s">
        <v>3612</v>
      </c>
      <c r="H1274" s="2" t="s">
        <v>138</v>
      </c>
      <c r="I1274" s="2" t="s">
        <v>159</v>
      </c>
      <c r="J1274" s="2" t="s">
        <v>36</v>
      </c>
      <c r="K1274" s="7">
        <v>980</v>
      </c>
      <c r="L1274" s="2" t="s">
        <v>3630</v>
      </c>
      <c r="M1274" s="2" t="s">
        <v>3639</v>
      </c>
      <c r="N1274" s="2" t="s">
        <v>3653</v>
      </c>
      <c r="O1274" s="3">
        <v>4.56</v>
      </c>
      <c r="P1274" t="s">
        <v>28</v>
      </c>
      <c r="Q1274" t="str">
        <f>VLOOKUP(A1274,[1]导出数据表!$J:$N,5,0)</f>
        <v>100</v>
      </c>
    </row>
    <row r="1275" spans="1:17">
      <c r="A1275" s="2" t="s">
        <v>3654</v>
      </c>
      <c r="B1275" s="2" t="s">
        <v>3638</v>
      </c>
      <c r="C1275" t="s">
        <v>19</v>
      </c>
      <c r="D1275" t="s">
        <v>138</v>
      </c>
      <c r="E1275" t="s">
        <v>138</v>
      </c>
      <c r="F1275" s="2" t="s">
        <v>3612</v>
      </c>
      <c r="G1275" t="s">
        <v>3612</v>
      </c>
      <c r="H1275" s="2" t="s">
        <v>138</v>
      </c>
      <c r="I1275" s="2" t="s">
        <v>173</v>
      </c>
      <c r="J1275" s="2" t="s">
        <v>169</v>
      </c>
      <c r="K1275" s="7">
        <v>1419</v>
      </c>
      <c r="L1275" s="2" t="s">
        <v>3655</v>
      </c>
      <c r="M1275" s="2" t="s">
        <v>3639</v>
      </c>
      <c r="N1275" s="2" t="s">
        <v>3656</v>
      </c>
      <c r="O1275" s="3">
        <v>5.58</v>
      </c>
      <c r="P1275" t="s">
        <v>28</v>
      </c>
      <c r="Q1275" t="str">
        <f>VLOOKUP(A1275,[1]导出数据表!$J:$N,5,0)</f>
        <v>100</v>
      </c>
    </row>
    <row r="1276" spans="1:17">
      <c r="A1276" s="2" t="s">
        <v>3657</v>
      </c>
      <c r="B1276" s="2" t="s">
        <v>3638</v>
      </c>
      <c r="C1276" t="s">
        <v>19</v>
      </c>
      <c r="D1276" t="s">
        <v>138</v>
      </c>
      <c r="E1276" t="s">
        <v>138</v>
      </c>
      <c r="F1276" s="2" t="s">
        <v>3612</v>
      </c>
      <c r="G1276" t="s">
        <v>3612</v>
      </c>
      <c r="H1276" s="2" t="s">
        <v>138</v>
      </c>
      <c r="I1276" s="2" t="s">
        <v>173</v>
      </c>
      <c r="J1276" s="2" t="s">
        <v>169</v>
      </c>
      <c r="K1276" s="7">
        <v>1419</v>
      </c>
      <c r="L1276" s="2" t="s">
        <v>3655</v>
      </c>
      <c r="M1276" s="2" t="s">
        <v>3643</v>
      </c>
      <c r="N1276" s="2" t="s">
        <v>3658</v>
      </c>
      <c r="O1276" s="3">
        <v>5.58</v>
      </c>
      <c r="P1276" t="s">
        <v>28</v>
      </c>
      <c r="Q1276" t="str">
        <f>VLOOKUP(A1276,[1]导出数据表!$J:$N,5,0)</f>
        <v>100</v>
      </c>
    </row>
    <row r="1277" spans="1:17">
      <c r="A1277" s="2" t="s">
        <v>3659</v>
      </c>
      <c r="B1277" s="2" t="s">
        <v>3638</v>
      </c>
      <c r="C1277" t="s">
        <v>19</v>
      </c>
      <c r="D1277" t="s">
        <v>138</v>
      </c>
      <c r="E1277" t="s">
        <v>138</v>
      </c>
      <c r="F1277" s="2" t="s">
        <v>3612</v>
      </c>
      <c r="G1277" t="s">
        <v>3612</v>
      </c>
      <c r="H1277" s="2" t="s">
        <v>138</v>
      </c>
      <c r="I1277" s="2" t="s">
        <v>173</v>
      </c>
      <c r="J1277" s="2" t="s">
        <v>41</v>
      </c>
      <c r="K1277" s="7">
        <v>1505</v>
      </c>
      <c r="L1277" s="2" t="s">
        <v>3660</v>
      </c>
      <c r="M1277" s="2" t="s">
        <v>3643</v>
      </c>
      <c r="N1277" s="2" t="s">
        <v>3661</v>
      </c>
      <c r="O1277" s="3">
        <v>5.68</v>
      </c>
      <c r="P1277" t="s">
        <v>28</v>
      </c>
      <c r="Q1277" t="str">
        <f>VLOOKUP(A1277,[1]导出数据表!$J:$N,5,0)</f>
        <v>100</v>
      </c>
    </row>
    <row r="1278" spans="1:17">
      <c r="A1278" s="2" t="s">
        <v>3662</v>
      </c>
      <c r="B1278" s="2" t="s">
        <v>3638</v>
      </c>
      <c r="C1278" t="s">
        <v>19</v>
      </c>
      <c r="D1278" t="s">
        <v>138</v>
      </c>
      <c r="E1278" t="s">
        <v>138</v>
      </c>
      <c r="F1278" s="2" t="s">
        <v>3612</v>
      </c>
      <c r="G1278" t="s">
        <v>3612</v>
      </c>
      <c r="H1278" s="2" t="s">
        <v>138</v>
      </c>
      <c r="I1278" s="2" t="s">
        <v>173</v>
      </c>
      <c r="J1278" s="2" t="s">
        <v>41</v>
      </c>
      <c r="K1278" s="7">
        <v>1505</v>
      </c>
      <c r="L1278" s="2" t="s">
        <v>3660</v>
      </c>
      <c r="M1278" s="2" t="s">
        <v>3639</v>
      </c>
      <c r="N1278" s="2" t="s">
        <v>3663</v>
      </c>
      <c r="O1278" s="3">
        <v>5.68</v>
      </c>
      <c r="P1278" t="s">
        <v>28</v>
      </c>
      <c r="Q1278" t="str">
        <f>VLOOKUP(A1278,[1]导出数据表!$J:$N,5,0)</f>
        <v>100</v>
      </c>
    </row>
    <row r="1279" spans="1:17">
      <c r="A1279" s="2" t="s">
        <v>3664</v>
      </c>
      <c r="B1279" s="2" t="s">
        <v>3665</v>
      </c>
      <c r="C1279" t="s">
        <v>19</v>
      </c>
      <c r="D1279" t="s">
        <v>178</v>
      </c>
      <c r="E1279" t="s">
        <v>178</v>
      </c>
      <c r="F1279" s="2" t="s">
        <v>3666</v>
      </c>
      <c r="G1279" t="s">
        <v>3666</v>
      </c>
      <c r="H1279" s="2" t="s">
        <v>22</v>
      </c>
      <c r="I1279" s="2" t="s">
        <v>23</v>
      </c>
      <c r="J1279" s="2" t="s">
        <v>24</v>
      </c>
      <c r="K1279" s="7">
        <v>500</v>
      </c>
      <c r="L1279" s="2" t="s">
        <v>1903</v>
      </c>
      <c r="M1279" s="2" t="s">
        <v>3667</v>
      </c>
      <c r="N1279" s="2" t="s">
        <v>3668</v>
      </c>
      <c r="O1279" s="3">
        <v>10.7</v>
      </c>
      <c r="P1279" t="s">
        <v>28</v>
      </c>
      <c r="Q1279" t="str">
        <f>VLOOKUP(A1279,[1]导出数据表!$J:$N,5,0)</f>
        <v>150</v>
      </c>
    </row>
    <row r="1280" spans="1:17">
      <c r="A1280" s="2" t="s">
        <v>3669</v>
      </c>
      <c r="B1280" s="2" t="s">
        <v>3665</v>
      </c>
      <c r="C1280" t="s">
        <v>19</v>
      </c>
      <c r="D1280" t="s">
        <v>178</v>
      </c>
      <c r="E1280" t="s">
        <v>178</v>
      </c>
      <c r="F1280" s="2" t="s">
        <v>3666</v>
      </c>
      <c r="G1280" t="s">
        <v>3666</v>
      </c>
      <c r="H1280" s="2" t="s">
        <v>22</v>
      </c>
      <c r="I1280" s="2" t="s">
        <v>30</v>
      </c>
      <c r="J1280" s="2" t="s">
        <v>31</v>
      </c>
      <c r="K1280" s="7">
        <v>750</v>
      </c>
      <c r="L1280" s="2" t="s">
        <v>1907</v>
      </c>
      <c r="M1280" s="2" t="s">
        <v>3667</v>
      </c>
      <c r="N1280" s="2" t="s">
        <v>3670</v>
      </c>
      <c r="O1280" s="3">
        <v>12.29</v>
      </c>
      <c r="P1280" t="s">
        <v>28</v>
      </c>
      <c r="Q1280" t="str">
        <f>VLOOKUP(A1280,[1]导出数据表!$J:$N,5,0)</f>
        <v>150</v>
      </c>
    </row>
    <row r="1281" spans="1:17">
      <c r="A1281" s="2" t="s">
        <v>3671</v>
      </c>
      <c r="B1281" s="2" t="s">
        <v>3665</v>
      </c>
      <c r="C1281" t="s">
        <v>19</v>
      </c>
      <c r="D1281" t="s">
        <v>178</v>
      </c>
      <c r="E1281" t="s">
        <v>178</v>
      </c>
      <c r="F1281" s="2" t="s">
        <v>3666</v>
      </c>
      <c r="G1281" t="s">
        <v>3666</v>
      </c>
      <c r="H1281" s="2" t="s">
        <v>22</v>
      </c>
      <c r="I1281" s="2" t="s">
        <v>35</v>
      </c>
      <c r="J1281" s="2" t="s">
        <v>994</v>
      </c>
      <c r="K1281" s="7">
        <v>875</v>
      </c>
      <c r="L1281" s="2" t="s">
        <v>3672</v>
      </c>
      <c r="M1281" s="2" t="s">
        <v>3667</v>
      </c>
      <c r="N1281" s="2" t="s">
        <v>3673</v>
      </c>
      <c r="O1281" s="3">
        <v>12.3</v>
      </c>
      <c r="P1281" t="s">
        <v>28</v>
      </c>
      <c r="Q1281" t="str">
        <f>VLOOKUP(A1281,[1]导出数据表!$J:$N,5,0)</f>
        <v>150</v>
      </c>
    </row>
    <row r="1282" spans="1:17">
      <c r="A1282" s="2" t="s">
        <v>3674</v>
      </c>
      <c r="B1282" s="2" t="s">
        <v>3665</v>
      </c>
      <c r="C1282" t="s">
        <v>19</v>
      </c>
      <c r="D1282" t="s">
        <v>178</v>
      </c>
      <c r="E1282" t="s">
        <v>178</v>
      </c>
      <c r="F1282" s="2" t="s">
        <v>3666</v>
      </c>
      <c r="G1282" t="s">
        <v>3666</v>
      </c>
      <c r="H1282" s="2" t="s">
        <v>22</v>
      </c>
      <c r="I1282" s="2" t="s">
        <v>35</v>
      </c>
      <c r="J1282" s="2" t="s">
        <v>185</v>
      </c>
      <c r="K1282" s="7">
        <v>936</v>
      </c>
      <c r="L1282" s="2" t="s">
        <v>224</v>
      </c>
      <c r="M1282" s="2" t="s">
        <v>3667</v>
      </c>
      <c r="N1282" s="2" t="s">
        <v>3675</v>
      </c>
      <c r="O1282" s="3">
        <v>13.29</v>
      </c>
      <c r="P1282" t="s">
        <v>28</v>
      </c>
      <c r="Q1282" t="str">
        <f>VLOOKUP(A1282,[1]导出数据表!$J:$N,5,0)</f>
        <v>150</v>
      </c>
    </row>
    <row r="1283" spans="1:17">
      <c r="A1283" s="2" t="s">
        <v>3676</v>
      </c>
      <c r="B1283" s="2" t="s">
        <v>3665</v>
      </c>
      <c r="C1283" t="s">
        <v>19</v>
      </c>
      <c r="D1283" t="s">
        <v>178</v>
      </c>
      <c r="E1283" t="s">
        <v>178</v>
      </c>
      <c r="F1283" s="2" t="s">
        <v>3666</v>
      </c>
      <c r="G1283" t="s">
        <v>3666</v>
      </c>
      <c r="H1283" s="2" t="s">
        <v>22</v>
      </c>
      <c r="I1283" s="2" t="s">
        <v>35</v>
      </c>
      <c r="J1283" s="2" t="s">
        <v>36</v>
      </c>
      <c r="K1283" s="7">
        <v>980</v>
      </c>
      <c r="L1283" s="2" t="s">
        <v>1910</v>
      </c>
      <c r="M1283" s="2" t="s">
        <v>3667</v>
      </c>
      <c r="N1283" s="2" t="s">
        <v>3677</v>
      </c>
      <c r="O1283" s="3">
        <v>13.29</v>
      </c>
      <c r="P1283" t="s">
        <v>28</v>
      </c>
      <c r="Q1283" t="str">
        <f>VLOOKUP(A1283,[1]导出数据表!$J:$N,5,0)</f>
        <v>150</v>
      </c>
    </row>
    <row r="1284" spans="1:17">
      <c r="A1284" s="2" t="s">
        <v>3678</v>
      </c>
      <c r="B1284" s="2" t="s">
        <v>3665</v>
      </c>
      <c r="C1284" t="s">
        <v>19</v>
      </c>
      <c r="D1284" t="s">
        <v>178</v>
      </c>
      <c r="E1284" t="s">
        <v>178</v>
      </c>
      <c r="F1284" s="2" t="s">
        <v>3666</v>
      </c>
      <c r="G1284" t="s">
        <v>3666</v>
      </c>
      <c r="H1284" s="2" t="s">
        <v>22</v>
      </c>
      <c r="I1284" s="2" t="s">
        <v>35</v>
      </c>
      <c r="J1284" s="2" t="s">
        <v>36</v>
      </c>
      <c r="K1284" s="7">
        <v>980</v>
      </c>
      <c r="L1284" s="2" t="s">
        <v>3679</v>
      </c>
      <c r="M1284" s="2" t="s">
        <v>3667</v>
      </c>
      <c r="N1284" s="2" t="s">
        <v>3680</v>
      </c>
      <c r="O1284" s="3">
        <v>13.29</v>
      </c>
      <c r="P1284" t="s">
        <v>28</v>
      </c>
      <c r="Q1284" t="str">
        <f>VLOOKUP(A1284,[1]导出数据表!$J:$N,5,0)</f>
        <v>150</v>
      </c>
    </row>
    <row r="1285" spans="1:17">
      <c r="A1285" s="2" t="s">
        <v>3681</v>
      </c>
      <c r="B1285" s="2" t="s">
        <v>3665</v>
      </c>
      <c r="C1285" t="s">
        <v>19</v>
      </c>
      <c r="D1285" t="s">
        <v>178</v>
      </c>
      <c r="E1285" t="s">
        <v>178</v>
      </c>
      <c r="F1285" s="2" t="s">
        <v>3666</v>
      </c>
      <c r="G1285" t="s">
        <v>3666</v>
      </c>
      <c r="H1285" s="2" t="s">
        <v>22</v>
      </c>
      <c r="I1285" s="2" t="s">
        <v>40</v>
      </c>
      <c r="J1285" s="2" t="s">
        <v>41</v>
      </c>
      <c r="K1285" s="7">
        <v>1505</v>
      </c>
      <c r="L1285" s="2" t="s">
        <v>1913</v>
      </c>
      <c r="M1285" s="2" t="s">
        <v>3667</v>
      </c>
      <c r="N1285" s="2" t="s">
        <v>3682</v>
      </c>
      <c r="O1285" s="3">
        <v>13.79</v>
      </c>
      <c r="P1285" t="s">
        <v>28</v>
      </c>
      <c r="Q1285" t="str">
        <f>VLOOKUP(A1285,[1]导出数据表!$J:$N,5,0)</f>
        <v>100</v>
      </c>
    </row>
    <row r="1286" spans="1:17">
      <c r="A1286" s="2" t="s">
        <v>3683</v>
      </c>
      <c r="B1286" s="2" t="s">
        <v>3684</v>
      </c>
      <c r="C1286" t="s">
        <v>19</v>
      </c>
      <c r="D1286" t="s">
        <v>138</v>
      </c>
      <c r="E1286" t="s">
        <v>138</v>
      </c>
      <c r="F1286" s="2" t="s">
        <v>3666</v>
      </c>
      <c r="G1286" t="s">
        <v>3666</v>
      </c>
      <c r="H1286" s="2" t="s">
        <v>138</v>
      </c>
      <c r="I1286" s="2" t="s">
        <v>139</v>
      </c>
      <c r="J1286" s="2" t="s">
        <v>3685</v>
      </c>
      <c r="K1286" s="7">
        <v>450</v>
      </c>
      <c r="L1286" s="2" t="s">
        <v>3686</v>
      </c>
      <c r="M1286" s="2" t="s">
        <v>3667</v>
      </c>
      <c r="N1286" s="2" t="s">
        <v>3687</v>
      </c>
      <c r="O1286" s="3">
        <v>3.8</v>
      </c>
      <c r="P1286" t="s">
        <v>28</v>
      </c>
      <c r="Q1286" t="str">
        <f>VLOOKUP(A1286,[1]导出数据表!$J:$N,5,0)</f>
        <v>100</v>
      </c>
    </row>
    <row r="1287" spans="1:17">
      <c r="A1287" s="2" t="s">
        <v>3688</v>
      </c>
      <c r="B1287" s="2" t="s">
        <v>3684</v>
      </c>
      <c r="C1287" t="s">
        <v>19</v>
      </c>
      <c r="D1287" t="s">
        <v>138</v>
      </c>
      <c r="E1287" t="s">
        <v>138</v>
      </c>
      <c r="F1287" s="2" t="s">
        <v>3666</v>
      </c>
      <c r="G1287" t="s">
        <v>3666</v>
      </c>
      <c r="H1287" s="2" t="s">
        <v>138</v>
      </c>
      <c r="I1287" s="2" t="s">
        <v>139</v>
      </c>
      <c r="J1287" s="2" t="s">
        <v>131</v>
      </c>
      <c r="K1287" s="7">
        <v>468</v>
      </c>
      <c r="L1287" s="2" t="s">
        <v>3689</v>
      </c>
      <c r="M1287" s="2" t="s">
        <v>3667</v>
      </c>
      <c r="N1287" s="2" t="s">
        <v>3690</v>
      </c>
      <c r="O1287" s="3">
        <v>3.8</v>
      </c>
      <c r="P1287" t="s">
        <v>28</v>
      </c>
      <c r="Q1287" t="str">
        <f>VLOOKUP(A1287,[1]导出数据表!$J:$N,5,0)</f>
        <v>100</v>
      </c>
    </row>
    <row r="1288" spans="1:17">
      <c r="A1288" s="2" t="s">
        <v>3691</v>
      </c>
      <c r="B1288" s="2" t="s">
        <v>3684</v>
      </c>
      <c r="C1288" t="s">
        <v>19</v>
      </c>
      <c r="D1288" t="s">
        <v>138</v>
      </c>
      <c r="E1288" t="s">
        <v>138</v>
      </c>
      <c r="F1288" s="2" t="s">
        <v>3666</v>
      </c>
      <c r="G1288" t="s">
        <v>3666</v>
      </c>
      <c r="H1288" s="2" t="s">
        <v>138</v>
      </c>
      <c r="I1288" s="2" t="s">
        <v>139</v>
      </c>
      <c r="J1288" s="2" t="s">
        <v>24</v>
      </c>
      <c r="K1288" s="7">
        <v>500</v>
      </c>
      <c r="L1288" s="2" t="s">
        <v>1903</v>
      </c>
      <c r="M1288" s="2" t="s">
        <v>3667</v>
      </c>
      <c r="N1288" s="2" t="s">
        <v>3692</v>
      </c>
      <c r="O1288" s="3">
        <v>3.8</v>
      </c>
      <c r="P1288" t="s">
        <v>28</v>
      </c>
      <c r="Q1288" t="str">
        <f>VLOOKUP(A1288,[1]导出数据表!$J:$N,5,0)</f>
        <v>100</v>
      </c>
    </row>
    <row r="1289" spans="1:17">
      <c r="A1289" s="2" t="s">
        <v>3693</v>
      </c>
      <c r="B1289" s="2" t="s">
        <v>3684</v>
      </c>
      <c r="C1289" t="s">
        <v>19</v>
      </c>
      <c r="D1289" t="s">
        <v>138</v>
      </c>
      <c r="E1289" t="s">
        <v>138</v>
      </c>
      <c r="F1289" s="2" t="s">
        <v>3666</v>
      </c>
      <c r="G1289" t="s">
        <v>3666</v>
      </c>
      <c r="H1289" s="2" t="s">
        <v>138</v>
      </c>
      <c r="I1289" s="2" t="s">
        <v>202</v>
      </c>
      <c r="J1289" s="2" t="s">
        <v>150</v>
      </c>
      <c r="K1289" s="7">
        <v>630</v>
      </c>
      <c r="L1289" s="2" t="s">
        <v>3694</v>
      </c>
      <c r="M1289" s="2" t="s">
        <v>3667</v>
      </c>
      <c r="N1289" s="2" t="s">
        <v>3695</v>
      </c>
      <c r="O1289" s="3">
        <v>4</v>
      </c>
      <c r="P1289" t="s">
        <v>28</v>
      </c>
      <c r="Q1289" t="str">
        <f>VLOOKUP(A1289,[1]导出数据表!$J:$N,5,0)</f>
        <v>100</v>
      </c>
    </row>
    <row r="1290" spans="1:17">
      <c r="A1290" s="2" t="s">
        <v>3696</v>
      </c>
      <c r="B1290" s="2" t="s">
        <v>3684</v>
      </c>
      <c r="C1290" t="s">
        <v>19</v>
      </c>
      <c r="D1290" t="s">
        <v>138</v>
      </c>
      <c r="E1290" t="s">
        <v>138</v>
      </c>
      <c r="F1290" s="2" t="s">
        <v>3666</v>
      </c>
      <c r="G1290" t="s">
        <v>3666</v>
      </c>
      <c r="H1290" s="2" t="s">
        <v>138</v>
      </c>
      <c r="I1290" s="2" t="s">
        <v>202</v>
      </c>
      <c r="J1290" s="2" t="s">
        <v>31</v>
      </c>
      <c r="K1290" s="7">
        <v>750</v>
      </c>
      <c r="L1290" s="2" t="s">
        <v>1907</v>
      </c>
      <c r="M1290" s="2" t="s">
        <v>3667</v>
      </c>
      <c r="N1290" s="2" t="s">
        <v>3697</v>
      </c>
      <c r="O1290" s="3">
        <v>4.9</v>
      </c>
      <c r="P1290" t="s">
        <v>28</v>
      </c>
      <c r="Q1290" t="str">
        <f>VLOOKUP(A1290,[1]导出数据表!$J:$N,5,0)</f>
        <v>100</v>
      </c>
    </row>
    <row r="1291" spans="1:17">
      <c r="A1291" s="2" t="s">
        <v>3698</v>
      </c>
      <c r="B1291" s="2" t="s">
        <v>3684</v>
      </c>
      <c r="C1291" t="s">
        <v>19</v>
      </c>
      <c r="D1291" t="s">
        <v>138</v>
      </c>
      <c r="E1291" t="s">
        <v>138</v>
      </c>
      <c r="F1291" s="2" t="s">
        <v>3666</v>
      </c>
      <c r="G1291" t="s">
        <v>3666</v>
      </c>
      <c r="H1291" s="2" t="s">
        <v>138</v>
      </c>
      <c r="I1291" s="2" t="s">
        <v>159</v>
      </c>
      <c r="J1291" s="2" t="s">
        <v>36</v>
      </c>
      <c r="K1291" s="7">
        <v>980</v>
      </c>
      <c r="L1291" s="2" t="s">
        <v>1910</v>
      </c>
      <c r="M1291" s="2" t="s">
        <v>3667</v>
      </c>
      <c r="N1291" s="2" t="s">
        <v>3699</v>
      </c>
      <c r="O1291" s="3">
        <v>5.2</v>
      </c>
      <c r="P1291" t="s">
        <v>28</v>
      </c>
      <c r="Q1291" t="str">
        <f>VLOOKUP(A1291,[1]导出数据表!$J:$N,5,0)</f>
        <v>100</v>
      </c>
    </row>
    <row r="1292" spans="1:17">
      <c r="A1292" s="2" t="s">
        <v>3700</v>
      </c>
      <c r="B1292" s="2" t="s">
        <v>3684</v>
      </c>
      <c r="C1292" t="s">
        <v>19</v>
      </c>
      <c r="D1292" t="s">
        <v>138</v>
      </c>
      <c r="E1292" t="s">
        <v>138</v>
      </c>
      <c r="F1292" s="2" t="s">
        <v>3666</v>
      </c>
      <c r="G1292" t="s">
        <v>3666</v>
      </c>
      <c r="H1292" s="2" t="s">
        <v>138</v>
      </c>
      <c r="I1292" s="2" t="s">
        <v>173</v>
      </c>
      <c r="J1292" s="2" t="s">
        <v>1600</v>
      </c>
      <c r="K1292" s="7">
        <v>1225</v>
      </c>
      <c r="L1292" s="2" t="s">
        <v>2996</v>
      </c>
      <c r="M1292" s="2" t="s">
        <v>3667</v>
      </c>
      <c r="N1292" s="2" t="s">
        <v>3701</v>
      </c>
      <c r="O1292" s="3">
        <v>5.2</v>
      </c>
      <c r="P1292" t="s">
        <v>28</v>
      </c>
      <c r="Q1292" t="str">
        <f>VLOOKUP(A1292,[1]导出数据表!$J:$N,5,0)</f>
        <v>100</v>
      </c>
    </row>
    <row r="1293" spans="1:17">
      <c r="A1293" s="2" t="s">
        <v>3702</v>
      </c>
      <c r="B1293" s="2" t="s">
        <v>3684</v>
      </c>
      <c r="C1293" t="s">
        <v>19</v>
      </c>
      <c r="D1293" t="s">
        <v>138</v>
      </c>
      <c r="E1293" t="s">
        <v>138</v>
      </c>
      <c r="F1293" s="2" t="s">
        <v>3666</v>
      </c>
      <c r="G1293" t="s">
        <v>3666</v>
      </c>
      <c r="H1293" s="2" t="s">
        <v>138</v>
      </c>
      <c r="I1293" s="2" t="s">
        <v>173</v>
      </c>
      <c r="J1293" s="2" t="s">
        <v>163</v>
      </c>
      <c r="K1293" s="7">
        <v>1260</v>
      </c>
      <c r="L1293" s="2" t="s">
        <v>3703</v>
      </c>
      <c r="M1293" s="2" t="s">
        <v>3667</v>
      </c>
      <c r="N1293" s="2" t="s">
        <v>3704</v>
      </c>
      <c r="O1293" s="3">
        <v>5.2</v>
      </c>
      <c r="P1293" t="s">
        <v>28</v>
      </c>
      <c r="Q1293" t="str">
        <f>VLOOKUP(A1293,[1]导出数据表!$J:$N,5,0)</f>
        <v>100</v>
      </c>
    </row>
    <row r="1294" spans="1:17">
      <c r="A1294" s="2" t="s">
        <v>3705</v>
      </c>
      <c r="B1294" s="2" t="s">
        <v>3684</v>
      </c>
      <c r="C1294" t="s">
        <v>19</v>
      </c>
      <c r="D1294" t="s">
        <v>138</v>
      </c>
      <c r="E1294" t="s">
        <v>138</v>
      </c>
      <c r="F1294" s="2" t="s">
        <v>3666</v>
      </c>
      <c r="G1294" t="s">
        <v>3666</v>
      </c>
      <c r="H1294" s="2" t="s">
        <v>138</v>
      </c>
      <c r="I1294" s="2" t="s">
        <v>173</v>
      </c>
      <c r="J1294" s="2" t="s">
        <v>41</v>
      </c>
      <c r="K1294" s="7">
        <v>1505</v>
      </c>
      <c r="L1294" s="2" t="s">
        <v>1913</v>
      </c>
      <c r="M1294" s="2" t="s">
        <v>3667</v>
      </c>
      <c r="N1294" s="2" t="s">
        <v>3706</v>
      </c>
      <c r="O1294" s="3">
        <v>6.12</v>
      </c>
      <c r="P1294" t="s">
        <v>28</v>
      </c>
      <c r="Q1294" t="str">
        <f>VLOOKUP(A1294,[1]导出数据表!$J:$N,5,0)</f>
        <v>100</v>
      </c>
    </row>
    <row r="1295" spans="1:17">
      <c r="A1295" s="2" t="s">
        <v>3707</v>
      </c>
      <c r="B1295" s="2" t="s">
        <v>3708</v>
      </c>
      <c r="C1295" t="s">
        <v>19</v>
      </c>
      <c r="D1295" t="s">
        <v>216</v>
      </c>
      <c r="E1295" t="s">
        <v>216</v>
      </c>
      <c r="F1295" s="2" t="s">
        <v>3666</v>
      </c>
      <c r="G1295" t="s">
        <v>3666</v>
      </c>
      <c r="H1295" s="2" t="s">
        <v>22</v>
      </c>
      <c r="I1295" s="2" t="s">
        <v>23</v>
      </c>
      <c r="J1295" s="2" t="s">
        <v>24</v>
      </c>
      <c r="K1295" s="7">
        <v>500</v>
      </c>
      <c r="L1295" s="2" t="s">
        <v>1903</v>
      </c>
      <c r="M1295" s="2" t="s">
        <v>3709</v>
      </c>
      <c r="N1295" s="2" t="s">
        <v>3710</v>
      </c>
      <c r="O1295" s="3">
        <v>10.7</v>
      </c>
      <c r="P1295" t="s">
        <v>28</v>
      </c>
      <c r="Q1295" t="str">
        <f>VLOOKUP(A1295,[1]导出数据表!$J:$N,5,0)</f>
        <v>150</v>
      </c>
    </row>
    <row r="1296" spans="1:17">
      <c r="A1296" s="2" t="s">
        <v>3711</v>
      </c>
      <c r="B1296" s="2" t="s">
        <v>3708</v>
      </c>
      <c r="C1296" t="s">
        <v>19</v>
      </c>
      <c r="D1296" t="s">
        <v>216</v>
      </c>
      <c r="E1296" t="s">
        <v>216</v>
      </c>
      <c r="F1296" s="2" t="s">
        <v>3666</v>
      </c>
      <c r="G1296" t="s">
        <v>3666</v>
      </c>
      <c r="H1296" s="2" t="s">
        <v>22</v>
      </c>
      <c r="I1296" s="2" t="s">
        <v>30</v>
      </c>
      <c r="J1296" s="2" t="s">
        <v>31</v>
      </c>
      <c r="K1296" s="7">
        <v>750</v>
      </c>
      <c r="L1296" s="2" t="s">
        <v>1907</v>
      </c>
      <c r="M1296" s="2" t="s">
        <v>3709</v>
      </c>
      <c r="N1296" s="2" t="s">
        <v>3712</v>
      </c>
      <c r="O1296" s="3">
        <v>13.6</v>
      </c>
      <c r="P1296" t="s">
        <v>28</v>
      </c>
      <c r="Q1296" t="str">
        <f>VLOOKUP(A1296,[1]导出数据表!$J:$N,5,0)</f>
        <v>150</v>
      </c>
    </row>
    <row r="1297" spans="1:17">
      <c r="A1297" s="2" t="s">
        <v>3713</v>
      </c>
      <c r="B1297" s="2" t="s">
        <v>3708</v>
      </c>
      <c r="C1297" t="s">
        <v>19</v>
      </c>
      <c r="D1297" t="s">
        <v>216</v>
      </c>
      <c r="E1297" t="s">
        <v>216</v>
      </c>
      <c r="F1297" s="2" t="s">
        <v>3666</v>
      </c>
      <c r="G1297" t="s">
        <v>3666</v>
      </c>
      <c r="H1297" s="2" t="s">
        <v>22</v>
      </c>
      <c r="I1297" s="2" t="s">
        <v>35</v>
      </c>
      <c r="J1297" s="2" t="s">
        <v>36</v>
      </c>
      <c r="K1297" s="7">
        <v>980</v>
      </c>
      <c r="L1297" s="2" t="s">
        <v>1910</v>
      </c>
      <c r="M1297" s="2" t="s">
        <v>3709</v>
      </c>
      <c r="N1297" s="2" t="s">
        <v>3714</v>
      </c>
      <c r="O1297" s="3">
        <v>13.83</v>
      </c>
      <c r="P1297" t="s">
        <v>28</v>
      </c>
      <c r="Q1297" t="str">
        <f>VLOOKUP(A1297,[1]导出数据表!$J:$N,5,0)</f>
        <v>150</v>
      </c>
    </row>
    <row r="1298" spans="1:17">
      <c r="A1298" s="2" t="s">
        <v>3715</v>
      </c>
      <c r="B1298" s="2" t="s">
        <v>3708</v>
      </c>
      <c r="C1298" t="s">
        <v>19</v>
      </c>
      <c r="D1298" t="s">
        <v>216</v>
      </c>
      <c r="E1298" t="s">
        <v>216</v>
      </c>
      <c r="F1298" s="2" t="s">
        <v>3666</v>
      </c>
      <c r="G1298" t="s">
        <v>3666</v>
      </c>
      <c r="H1298" s="2" t="s">
        <v>22</v>
      </c>
      <c r="I1298" s="2" t="s">
        <v>40</v>
      </c>
      <c r="J1298" s="2" t="s">
        <v>41</v>
      </c>
      <c r="K1298" s="7">
        <v>1505</v>
      </c>
      <c r="L1298" s="2" t="s">
        <v>1913</v>
      </c>
      <c r="M1298" s="2" t="s">
        <v>3709</v>
      </c>
      <c r="N1298" s="2" t="s">
        <v>3716</v>
      </c>
      <c r="O1298" s="3">
        <v>13.91</v>
      </c>
      <c r="P1298" t="s">
        <v>28</v>
      </c>
      <c r="Q1298" t="str">
        <f>VLOOKUP(A1298,[1]导出数据表!$J:$N,5,0)</f>
        <v>100</v>
      </c>
    </row>
    <row r="1299" spans="1:17">
      <c r="A1299" s="2" t="s">
        <v>3717</v>
      </c>
      <c r="B1299" s="2" t="s">
        <v>3718</v>
      </c>
      <c r="C1299" t="s">
        <v>19</v>
      </c>
      <c r="D1299" t="s">
        <v>20</v>
      </c>
      <c r="E1299" t="s">
        <v>20</v>
      </c>
      <c r="F1299" s="2" t="s">
        <v>3666</v>
      </c>
      <c r="G1299" t="s">
        <v>3666</v>
      </c>
      <c r="H1299" s="2" t="s">
        <v>138</v>
      </c>
      <c r="I1299" s="2" t="s">
        <v>139</v>
      </c>
      <c r="J1299" s="2" t="s">
        <v>24</v>
      </c>
      <c r="K1299" s="7">
        <v>500</v>
      </c>
      <c r="L1299" s="2" t="s">
        <v>1903</v>
      </c>
      <c r="M1299" s="2" t="s">
        <v>3719</v>
      </c>
      <c r="N1299" s="2" t="s">
        <v>3720</v>
      </c>
      <c r="O1299" s="3">
        <v>4.2</v>
      </c>
      <c r="P1299" t="s">
        <v>28</v>
      </c>
      <c r="Q1299" t="str">
        <f>VLOOKUP(A1299,[1]导出数据表!$J:$N,5,0)</f>
        <v>100</v>
      </c>
    </row>
    <row r="1300" spans="1:17">
      <c r="A1300" s="2" t="s">
        <v>3721</v>
      </c>
      <c r="B1300" s="2" t="s">
        <v>3718</v>
      </c>
      <c r="C1300" t="s">
        <v>19</v>
      </c>
      <c r="D1300" t="s">
        <v>20</v>
      </c>
      <c r="E1300" t="s">
        <v>20</v>
      </c>
      <c r="F1300" s="2" t="s">
        <v>3666</v>
      </c>
      <c r="G1300" t="s">
        <v>3666</v>
      </c>
      <c r="H1300" s="2" t="s">
        <v>138</v>
      </c>
      <c r="I1300" s="2" t="s">
        <v>202</v>
      </c>
      <c r="J1300" s="2" t="s">
        <v>31</v>
      </c>
      <c r="K1300" s="7">
        <v>750</v>
      </c>
      <c r="L1300" s="2" t="s">
        <v>1907</v>
      </c>
      <c r="M1300" s="2" t="s">
        <v>3719</v>
      </c>
      <c r="N1300" s="2" t="s">
        <v>3722</v>
      </c>
      <c r="O1300" s="3">
        <v>4.9</v>
      </c>
      <c r="P1300" t="s">
        <v>28</v>
      </c>
      <c r="Q1300" t="str">
        <f>VLOOKUP(A1300,[1]导出数据表!$J:$N,5,0)</f>
        <v>100</v>
      </c>
    </row>
    <row r="1301" spans="1:17">
      <c r="A1301" s="2" t="s">
        <v>3723</v>
      </c>
      <c r="B1301" s="2" t="s">
        <v>3718</v>
      </c>
      <c r="C1301" t="s">
        <v>19</v>
      </c>
      <c r="D1301" t="s">
        <v>20</v>
      </c>
      <c r="E1301" t="s">
        <v>20</v>
      </c>
      <c r="F1301" s="2" t="s">
        <v>3666</v>
      </c>
      <c r="G1301" t="s">
        <v>3666</v>
      </c>
      <c r="H1301" s="2" t="s">
        <v>138</v>
      </c>
      <c r="I1301" s="2" t="s">
        <v>159</v>
      </c>
      <c r="J1301" s="2" t="s">
        <v>994</v>
      </c>
      <c r="K1301" s="7">
        <v>875</v>
      </c>
      <c r="L1301" s="2" t="s">
        <v>3672</v>
      </c>
      <c r="M1301" s="2" t="s">
        <v>3719</v>
      </c>
      <c r="N1301" s="2" t="s">
        <v>3724</v>
      </c>
      <c r="O1301" s="3">
        <v>5.4</v>
      </c>
      <c r="P1301" t="s">
        <v>28</v>
      </c>
      <c r="Q1301" t="str">
        <f>VLOOKUP(A1301,[1]导出数据表!$J:$N,5,0)</f>
        <v>100</v>
      </c>
    </row>
    <row r="1302" spans="1:17">
      <c r="A1302" s="2" t="s">
        <v>3725</v>
      </c>
      <c r="B1302" s="2" t="s">
        <v>3718</v>
      </c>
      <c r="C1302" t="s">
        <v>19</v>
      </c>
      <c r="D1302" t="s">
        <v>20</v>
      </c>
      <c r="E1302" t="s">
        <v>20</v>
      </c>
      <c r="F1302" s="2" t="s">
        <v>3666</v>
      </c>
      <c r="G1302" t="s">
        <v>3666</v>
      </c>
      <c r="H1302" s="2" t="s">
        <v>138</v>
      </c>
      <c r="I1302" s="2" t="s">
        <v>159</v>
      </c>
      <c r="J1302" s="2" t="s">
        <v>36</v>
      </c>
      <c r="K1302" s="7">
        <v>980</v>
      </c>
      <c r="L1302" s="2" t="s">
        <v>1910</v>
      </c>
      <c r="M1302" s="2" t="s">
        <v>3719</v>
      </c>
      <c r="N1302" s="2" t="s">
        <v>3726</v>
      </c>
      <c r="O1302" s="3">
        <v>6</v>
      </c>
      <c r="P1302" t="s">
        <v>28</v>
      </c>
      <c r="Q1302" t="str">
        <f>VLOOKUP(A1302,[1]导出数据表!$J:$N,5,0)</f>
        <v>100</v>
      </c>
    </row>
    <row r="1303" spans="1:17">
      <c r="A1303" s="2" t="s">
        <v>3727</v>
      </c>
      <c r="B1303" s="2" t="s">
        <v>3718</v>
      </c>
      <c r="C1303" t="s">
        <v>19</v>
      </c>
      <c r="D1303" t="s">
        <v>20</v>
      </c>
      <c r="E1303" t="s">
        <v>20</v>
      </c>
      <c r="F1303" s="2" t="s">
        <v>3666</v>
      </c>
      <c r="G1303" t="s">
        <v>3666</v>
      </c>
      <c r="H1303" s="2" t="s">
        <v>138</v>
      </c>
      <c r="I1303" s="2" t="s">
        <v>173</v>
      </c>
      <c r="J1303" s="2" t="s">
        <v>41</v>
      </c>
      <c r="K1303" s="7">
        <v>1505</v>
      </c>
      <c r="L1303" s="2" t="s">
        <v>1913</v>
      </c>
      <c r="M1303" s="2" t="s">
        <v>3719</v>
      </c>
      <c r="N1303" s="2" t="s">
        <v>3728</v>
      </c>
      <c r="O1303" s="3">
        <v>6.65</v>
      </c>
      <c r="P1303" t="s">
        <v>28</v>
      </c>
      <c r="Q1303" t="str">
        <f>VLOOKUP(A1303,[1]导出数据表!$J:$N,5,0)</f>
        <v>100</v>
      </c>
    </row>
    <row r="1304" spans="1:17">
      <c r="A1304" s="2" t="s">
        <v>3729</v>
      </c>
      <c r="B1304" s="2" t="s">
        <v>3730</v>
      </c>
      <c r="C1304" t="s">
        <v>19</v>
      </c>
      <c r="D1304" t="s">
        <v>20</v>
      </c>
      <c r="E1304" t="s">
        <v>20</v>
      </c>
      <c r="F1304" s="2" t="s">
        <v>3731</v>
      </c>
      <c r="G1304" t="s">
        <v>3731</v>
      </c>
      <c r="H1304" s="2" t="s">
        <v>138</v>
      </c>
      <c r="I1304" s="2" t="s">
        <v>139</v>
      </c>
      <c r="J1304" s="2" t="s">
        <v>131</v>
      </c>
      <c r="K1304" s="7">
        <v>468</v>
      </c>
      <c r="L1304" s="2" t="s">
        <v>132</v>
      </c>
      <c r="M1304" s="2" t="s">
        <v>3732</v>
      </c>
      <c r="N1304" s="2" t="s">
        <v>3733</v>
      </c>
      <c r="O1304" s="3">
        <v>2.17</v>
      </c>
      <c r="P1304" t="s">
        <v>28</v>
      </c>
      <c r="Q1304" t="str">
        <f>VLOOKUP(A1304,[1]导出数据表!$J:$N,5,0)</f>
        <v>100</v>
      </c>
    </row>
    <row r="1305" spans="1:17">
      <c r="A1305" s="2" t="s">
        <v>3734</v>
      </c>
      <c r="B1305" s="2" t="s">
        <v>3730</v>
      </c>
      <c r="C1305" t="s">
        <v>19</v>
      </c>
      <c r="D1305" t="s">
        <v>20</v>
      </c>
      <c r="E1305" t="s">
        <v>20</v>
      </c>
      <c r="F1305" s="2" t="s">
        <v>3731</v>
      </c>
      <c r="G1305" t="s">
        <v>3731</v>
      </c>
      <c r="H1305" s="2" t="s">
        <v>138</v>
      </c>
      <c r="I1305" s="2" t="s">
        <v>139</v>
      </c>
      <c r="J1305" s="2" t="s">
        <v>24</v>
      </c>
      <c r="K1305" s="7">
        <v>500</v>
      </c>
      <c r="L1305" s="2" t="s">
        <v>836</v>
      </c>
      <c r="M1305" s="2" t="s">
        <v>3732</v>
      </c>
      <c r="N1305" s="2" t="s">
        <v>3735</v>
      </c>
      <c r="O1305" s="3">
        <v>2.8</v>
      </c>
      <c r="P1305" t="s">
        <v>28</v>
      </c>
      <c r="Q1305" t="str">
        <f>VLOOKUP(A1305,[1]导出数据表!$J:$N,5,0)</f>
        <v>100</v>
      </c>
    </row>
    <row r="1306" spans="1:17">
      <c r="A1306" s="2" t="s">
        <v>3736</v>
      </c>
      <c r="B1306" s="2" t="s">
        <v>3730</v>
      </c>
      <c r="C1306" t="s">
        <v>19</v>
      </c>
      <c r="D1306" t="s">
        <v>20</v>
      </c>
      <c r="E1306" t="s">
        <v>20</v>
      </c>
      <c r="F1306" s="2" t="s">
        <v>3731</v>
      </c>
      <c r="G1306" t="s">
        <v>3731</v>
      </c>
      <c r="H1306" s="2" t="s">
        <v>138</v>
      </c>
      <c r="I1306" s="2" t="s">
        <v>202</v>
      </c>
      <c r="J1306" s="2" t="s">
        <v>150</v>
      </c>
      <c r="K1306" s="7">
        <v>630</v>
      </c>
      <c r="L1306" s="2" t="s">
        <v>151</v>
      </c>
      <c r="M1306" s="2" t="s">
        <v>3732</v>
      </c>
      <c r="N1306" s="2" t="s">
        <v>3737</v>
      </c>
      <c r="O1306" s="3">
        <v>3.2</v>
      </c>
      <c r="P1306" t="s">
        <v>28</v>
      </c>
      <c r="Q1306" t="str">
        <f>VLOOKUP(A1306,[1]导出数据表!$J:$N,5,0)</f>
        <v>100</v>
      </c>
    </row>
    <row r="1307" spans="1:17">
      <c r="A1307" s="2" t="s">
        <v>3738</v>
      </c>
      <c r="B1307" s="2" t="s">
        <v>3730</v>
      </c>
      <c r="C1307" t="s">
        <v>19</v>
      </c>
      <c r="D1307" t="s">
        <v>20</v>
      </c>
      <c r="E1307" t="s">
        <v>20</v>
      </c>
      <c r="F1307" s="2" t="s">
        <v>3731</v>
      </c>
      <c r="G1307" t="s">
        <v>3731</v>
      </c>
      <c r="H1307" s="2" t="s">
        <v>138</v>
      </c>
      <c r="I1307" s="2" t="s">
        <v>202</v>
      </c>
      <c r="J1307" s="2" t="s">
        <v>31</v>
      </c>
      <c r="K1307" s="7">
        <v>750</v>
      </c>
      <c r="L1307" s="2" t="s">
        <v>840</v>
      </c>
      <c r="M1307" s="2" t="s">
        <v>3732</v>
      </c>
      <c r="N1307" s="2" t="s">
        <v>3739</v>
      </c>
      <c r="O1307" s="3">
        <v>3.3</v>
      </c>
      <c r="P1307" t="s">
        <v>28</v>
      </c>
      <c r="Q1307" t="str">
        <f>VLOOKUP(A1307,[1]导出数据表!$J:$N,5,0)</f>
        <v>100</v>
      </c>
    </row>
    <row r="1308" spans="1:17">
      <c r="A1308" s="2" t="s">
        <v>3740</v>
      </c>
      <c r="B1308" s="2" t="s">
        <v>3730</v>
      </c>
      <c r="C1308" t="s">
        <v>19</v>
      </c>
      <c r="D1308" t="s">
        <v>20</v>
      </c>
      <c r="E1308" t="s">
        <v>20</v>
      </c>
      <c r="F1308" s="2" t="s">
        <v>3731</v>
      </c>
      <c r="G1308" t="s">
        <v>3731</v>
      </c>
      <c r="H1308" s="2" t="s">
        <v>138</v>
      </c>
      <c r="I1308" s="2" t="s">
        <v>159</v>
      </c>
      <c r="J1308" s="2" t="s">
        <v>36</v>
      </c>
      <c r="K1308" s="7">
        <v>980</v>
      </c>
      <c r="L1308" s="2" t="s">
        <v>844</v>
      </c>
      <c r="M1308" s="2" t="s">
        <v>3732</v>
      </c>
      <c r="N1308" s="2" t="s">
        <v>3741</v>
      </c>
      <c r="O1308" s="3">
        <v>4.25</v>
      </c>
      <c r="P1308" t="s">
        <v>28</v>
      </c>
      <c r="Q1308" t="str">
        <f>VLOOKUP(A1308,[1]导出数据表!$J:$N,5,0)</f>
        <v>100</v>
      </c>
    </row>
    <row r="1309" spans="1:17">
      <c r="A1309" s="2" t="s">
        <v>3742</v>
      </c>
      <c r="B1309" s="2" t="s">
        <v>3730</v>
      </c>
      <c r="C1309" t="s">
        <v>19</v>
      </c>
      <c r="D1309" t="s">
        <v>20</v>
      </c>
      <c r="E1309" t="s">
        <v>20</v>
      </c>
      <c r="F1309" s="2" t="s">
        <v>3731</v>
      </c>
      <c r="G1309" t="s">
        <v>3731</v>
      </c>
      <c r="H1309" s="2" t="s">
        <v>138</v>
      </c>
      <c r="I1309" s="2" t="s">
        <v>173</v>
      </c>
      <c r="J1309" s="2" t="s">
        <v>163</v>
      </c>
      <c r="K1309" s="7">
        <v>1260</v>
      </c>
      <c r="L1309" s="2" t="s">
        <v>164</v>
      </c>
      <c r="M1309" s="2" t="s">
        <v>3732</v>
      </c>
      <c r="N1309" s="2" t="s">
        <v>3743</v>
      </c>
      <c r="O1309" s="3">
        <v>5</v>
      </c>
      <c r="P1309" t="s">
        <v>28</v>
      </c>
      <c r="Q1309" t="str">
        <f>VLOOKUP(A1309,[1]导出数据表!$J:$N,5,0)</f>
        <v>100</v>
      </c>
    </row>
    <row r="1310" spans="1:17">
      <c r="A1310" s="2" t="s">
        <v>3744</v>
      </c>
      <c r="B1310" s="2" t="s">
        <v>3730</v>
      </c>
      <c r="C1310" t="s">
        <v>19</v>
      </c>
      <c r="D1310" t="s">
        <v>20</v>
      </c>
      <c r="E1310" t="s">
        <v>20</v>
      </c>
      <c r="F1310" s="2" t="s">
        <v>3731</v>
      </c>
      <c r="G1310" t="s">
        <v>3731</v>
      </c>
      <c r="H1310" s="2" t="s">
        <v>138</v>
      </c>
      <c r="I1310" s="2" t="s">
        <v>173</v>
      </c>
      <c r="J1310" s="2" t="s">
        <v>169</v>
      </c>
      <c r="K1310" s="7">
        <v>1419</v>
      </c>
      <c r="L1310" s="2" t="s">
        <v>1572</v>
      </c>
      <c r="M1310" s="2" t="s">
        <v>3732</v>
      </c>
      <c r="N1310" s="2" t="s">
        <v>3745</v>
      </c>
      <c r="O1310" s="3">
        <v>5.8</v>
      </c>
      <c r="P1310" t="s">
        <v>28</v>
      </c>
      <c r="Q1310" t="str">
        <f>VLOOKUP(A1310,[1]导出数据表!$J:$N,5,0)</f>
        <v>100</v>
      </c>
    </row>
    <row r="1311" spans="1:17">
      <c r="A1311" s="2" t="s">
        <v>3746</v>
      </c>
      <c r="B1311" s="2" t="s">
        <v>3730</v>
      </c>
      <c r="C1311" t="s">
        <v>19</v>
      </c>
      <c r="D1311" t="s">
        <v>20</v>
      </c>
      <c r="E1311" t="s">
        <v>20</v>
      </c>
      <c r="F1311" s="2" t="s">
        <v>3731</v>
      </c>
      <c r="G1311" t="s">
        <v>3731</v>
      </c>
      <c r="H1311" s="2" t="s">
        <v>138</v>
      </c>
      <c r="I1311" s="2" t="s">
        <v>173</v>
      </c>
      <c r="J1311" s="2" t="s">
        <v>41</v>
      </c>
      <c r="K1311" s="7">
        <v>1505</v>
      </c>
      <c r="L1311" s="2" t="s">
        <v>848</v>
      </c>
      <c r="M1311" s="2" t="s">
        <v>3732</v>
      </c>
      <c r="N1311" s="2" t="s">
        <v>3747</v>
      </c>
      <c r="O1311" s="3">
        <v>5.84</v>
      </c>
      <c r="P1311" t="s">
        <v>28</v>
      </c>
      <c r="Q1311" t="str">
        <f>VLOOKUP(A1311,[1]导出数据表!$J:$N,5,0)</f>
        <v>100</v>
      </c>
    </row>
    <row r="1312" spans="1:17">
      <c r="A1312" s="2" t="s">
        <v>3748</v>
      </c>
      <c r="B1312" s="2" t="s">
        <v>3749</v>
      </c>
      <c r="C1312" t="s">
        <v>19</v>
      </c>
      <c r="D1312" t="s">
        <v>178</v>
      </c>
      <c r="E1312" t="s">
        <v>178</v>
      </c>
      <c r="F1312" s="2" t="s">
        <v>3731</v>
      </c>
      <c r="G1312" t="s">
        <v>3731</v>
      </c>
      <c r="H1312" s="2" t="s">
        <v>22</v>
      </c>
      <c r="I1312" s="2" t="s">
        <v>23</v>
      </c>
      <c r="J1312" s="2" t="s">
        <v>3750</v>
      </c>
      <c r="K1312" s="7">
        <v>165</v>
      </c>
      <c r="L1312" s="2" t="s">
        <v>3751</v>
      </c>
      <c r="M1312" s="2" t="s">
        <v>3751</v>
      </c>
      <c r="N1312" s="2" t="s">
        <v>3752</v>
      </c>
      <c r="O1312" s="3">
        <v>3</v>
      </c>
      <c r="P1312" t="s">
        <v>28</v>
      </c>
      <c r="Q1312" t="str">
        <f>VLOOKUP(A1312,[1]导出数据表!$J:$N,5,0)</f>
        <v>100</v>
      </c>
    </row>
    <row r="1313" spans="1:17">
      <c r="A1313" s="2" t="s">
        <v>3753</v>
      </c>
      <c r="B1313" s="2" t="s">
        <v>3749</v>
      </c>
      <c r="C1313" t="s">
        <v>19</v>
      </c>
      <c r="D1313" t="s">
        <v>178</v>
      </c>
      <c r="E1313" t="s">
        <v>178</v>
      </c>
      <c r="F1313" s="2" t="s">
        <v>3731</v>
      </c>
      <c r="G1313" t="s">
        <v>3731</v>
      </c>
      <c r="H1313" s="2" t="s">
        <v>22</v>
      </c>
      <c r="I1313" s="2" t="s">
        <v>23</v>
      </c>
      <c r="J1313" s="2" t="s">
        <v>131</v>
      </c>
      <c r="K1313" s="7">
        <v>468</v>
      </c>
      <c r="L1313" s="2" t="s">
        <v>3754</v>
      </c>
      <c r="M1313" s="2" t="s">
        <v>3754</v>
      </c>
      <c r="N1313" s="2" t="s">
        <v>3755</v>
      </c>
      <c r="O1313" s="3">
        <v>3.99</v>
      </c>
      <c r="P1313" t="s">
        <v>28</v>
      </c>
      <c r="Q1313" t="str">
        <f>VLOOKUP(A1313,[1]导出数据表!$J:$N,5,0)</f>
        <v>100</v>
      </c>
    </row>
    <row r="1314" spans="1:17">
      <c r="A1314" s="2" t="s">
        <v>3756</v>
      </c>
      <c r="B1314" s="2" t="s">
        <v>3749</v>
      </c>
      <c r="C1314" t="s">
        <v>19</v>
      </c>
      <c r="D1314" t="s">
        <v>178</v>
      </c>
      <c r="E1314" t="s">
        <v>178</v>
      </c>
      <c r="F1314" s="2" t="s">
        <v>3731</v>
      </c>
      <c r="G1314" t="s">
        <v>3731</v>
      </c>
      <c r="H1314" s="2" t="s">
        <v>22</v>
      </c>
      <c r="I1314" s="2" t="s">
        <v>23</v>
      </c>
      <c r="J1314" s="2" t="s">
        <v>24</v>
      </c>
      <c r="K1314" s="7">
        <v>500</v>
      </c>
      <c r="L1314" s="2" t="s">
        <v>3757</v>
      </c>
      <c r="M1314" s="2" t="s">
        <v>3757</v>
      </c>
      <c r="N1314" s="2" t="s">
        <v>3758</v>
      </c>
      <c r="O1314" s="3">
        <v>4.18</v>
      </c>
      <c r="P1314" t="s">
        <v>28</v>
      </c>
      <c r="Q1314" t="str">
        <f>VLOOKUP(A1314,[1]导出数据表!$J:$N,5,0)</f>
        <v>100</v>
      </c>
    </row>
    <row r="1315" spans="1:17">
      <c r="A1315" s="2" t="s">
        <v>3759</v>
      </c>
      <c r="B1315" s="2" t="s">
        <v>3749</v>
      </c>
      <c r="C1315" t="s">
        <v>19</v>
      </c>
      <c r="D1315" t="s">
        <v>178</v>
      </c>
      <c r="E1315" t="s">
        <v>178</v>
      </c>
      <c r="F1315" s="2" t="s">
        <v>3731</v>
      </c>
      <c r="G1315" t="s">
        <v>3731</v>
      </c>
      <c r="H1315" s="2" t="s">
        <v>22</v>
      </c>
      <c r="I1315" s="2" t="s">
        <v>30</v>
      </c>
      <c r="J1315" s="2" t="s">
        <v>150</v>
      </c>
      <c r="K1315" s="7">
        <v>630</v>
      </c>
      <c r="L1315" s="2" t="s">
        <v>3760</v>
      </c>
      <c r="M1315" s="2" t="s">
        <v>3760</v>
      </c>
      <c r="N1315" s="2" t="s">
        <v>3761</v>
      </c>
      <c r="O1315" s="3">
        <v>4.2</v>
      </c>
      <c r="P1315" t="s">
        <v>28</v>
      </c>
      <c r="Q1315" t="str">
        <f>VLOOKUP(A1315,[1]导出数据表!$J:$N,5,0)</f>
        <v>100</v>
      </c>
    </row>
    <row r="1316" spans="1:17">
      <c r="A1316" s="2" t="s">
        <v>3762</v>
      </c>
      <c r="B1316" s="2" t="s">
        <v>3749</v>
      </c>
      <c r="C1316" t="s">
        <v>19</v>
      </c>
      <c r="D1316" t="s">
        <v>178</v>
      </c>
      <c r="E1316" t="s">
        <v>178</v>
      </c>
      <c r="F1316" s="2" t="s">
        <v>3731</v>
      </c>
      <c r="G1316" t="s">
        <v>3731</v>
      </c>
      <c r="H1316" s="2" t="s">
        <v>22</v>
      </c>
      <c r="I1316" s="2" t="s">
        <v>30</v>
      </c>
      <c r="J1316" s="2" t="s">
        <v>31</v>
      </c>
      <c r="K1316" s="7">
        <v>750</v>
      </c>
      <c r="L1316" s="2" t="s">
        <v>3763</v>
      </c>
      <c r="M1316" s="2" t="s">
        <v>3763</v>
      </c>
      <c r="N1316" s="2" t="s">
        <v>3764</v>
      </c>
      <c r="O1316" s="3">
        <v>8.3</v>
      </c>
      <c r="P1316" t="s">
        <v>28</v>
      </c>
      <c r="Q1316" t="str">
        <f>VLOOKUP(A1316,[1]导出数据表!$J:$N,5,0)</f>
        <v>100</v>
      </c>
    </row>
    <row r="1317" spans="1:17">
      <c r="A1317" s="2" t="s">
        <v>3765</v>
      </c>
      <c r="B1317" s="2" t="s">
        <v>3749</v>
      </c>
      <c r="C1317" t="s">
        <v>19</v>
      </c>
      <c r="D1317" t="s">
        <v>178</v>
      </c>
      <c r="E1317" t="s">
        <v>178</v>
      </c>
      <c r="F1317" s="2" t="s">
        <v>3731</v>
      </c>
      <c r="G1317" t="s">
        <v>3731</v>
      </c>
      <c r="H1317" s="2" t="s">
        <v>22</v>
      </c>
      <c r="I1317" s="2" t="s">
        <v>35</v>
      </c>
      <c r="J1317" s="2" t="s">
        <v>185</v>
      </c>
      <c r="K1317" s="7">
        <v>936</v>
      </c>
      <c r="L1317" s="2" t="s">
        <v>3766</v>
      </c>
      <c r="M1317" s="2" t="s">
        <v>3766</v>
      </c>
      <c r="N1317" s="2" t="s">
        <v>3767</v>
      </c>
      <c r="O1317" s="3">
        <v>9.7</v>
      </c>
      <c r="P1317" t="s">
        <v>28</v>
      </c>
      <c r="Q1317" t="str">
        <f>VLOOKUP(A1317,[1]导出数据表!$J:$N,5,0)</f>
        <v>100</v>
      </c>
    </row>
    <row r="1318" spans="1:17">
      <c r="A1318" s="2" t="s">
        <v>3768</v>
      </c>
      <c r="B1318" s="2" t="s">
        <v>3749</v>
      </c>
      <c r="C1318" t="s">
        <v>19</v>
      </c>
      <c r="D1318" t="s">
        <v>178</v>
      </c>
      <c r="E1318" t="s">
        <v>178</v>
      </c>
      <c r="F1318" s="2" t="s">
        <v>3731</v>
      </c>
      <c r="G1318" t="s">
        <v>3731</v>
      </c>
      <c r="H1318" s="2" t="s">
        <v>22</v>
      </c>
      <c r="I1318" s="2" t="s">
        <v>35</v>
      </c>
      <c r="J1318" s="2" t="s">
        <v>36</v>
      </c>
      <c r="K1318" s="7">
        <v>980</v>
      </c>
      <c r="L1318" s="2" t="s">
        <v>3769</v>
      </c>
      <c r="M1318" s="2" t="s">
        <v>3769</v>
      </c>
      <c r="N1318" s="2" t="s">
        <v>3770</v>
      </c>
      <c r="O1318" s="3">
        <v>9.8</v>
      </c>
      <c r="P1318" t="s">
        <v>28</v>
      </c>
      <c r="Q1318" t="str">
        <f>VLOOKUP(A1318,[1]导出数据表!$J:$N,5,0)</f>
        <v>100</v>
      </c>
    </row>
    <row r="1319" spans="1:17">
      <c r="A1319" s="2" t="s">
        <v>3771</v>
      </c>
      <c r="B1319" s="2" t="s">
        <v>3749</v>
      </c>
      <c r="C1319" t="s">
        <v>19</v>
      </c>
      <c r="D1319" t="s">
        <v>178</v>
      </c>
      <c r="E1319" t="s">
        <v>178</v>
      </c>
      <c r="F1319" s="2" t="s">
        <v>3731</v>
      </c>
      <c r="G1319" t="s">
        <v>3731</v>
      </c>
      <c r="H1319" s="2" t="s">
        <v>22</v>
      </c>
      <c r="I1319" s="2" t="s">
        <v>40</v>
      </c>
      <c r="J1319" s="2" t="s">
        <v>163</v>
      </c>
      <c r="K1319" s="7">
        <v>1260</v>
      </c>
      <c r="L1319" s="2" t="s">
        <v>3772</v>
      </c>
      <c r="M1319" s="2" t="s">
        <v>3772</v>
      </c>
      <c r="N1319" s="2" t="s">
        <v>3773</v>
      </c>
      <c r="O1319" s="3">
        <v>10.8</v>
      </c>
      <c r="P1319" t="s">
        <v>28</v>
      </c>
      <c r="Q1319" t="str">
        <f>VLOOKUP(A1319,[1]导出数据表!$J:$N,5,0)</f>
        <v>100</v>
      </c>
    </row>
    <row r="1320" spans="1:17">
      <c r="A1320" s="2" t="s">
        <v>3774</v>
      </c>
      <c r="B1320" s="2" t="s">
        <v>3749</v>
      </c>
      <c r="C1320" t="s">
        <v>19</v>
      </c>
      <c r="D1320" t="s">
        <v>178</v>
      </c>
      <c r="E1320" t="s">
        <v>178</v>
      </c>
      <c r="F1320" s="2" t="s">
        <v>3731</v>
      </c>
      <c r="G1320" t="s">
        <v>3731</v>
      </c>
      <c r="H1320" s="2" t="s">
        <v>22</v>
      </c>
      <c r="I1320" s="2" t="s">
        <v>40</v>
      </c>
      <c r="J1320" s="2" t="s">
        <v>169</v>
      </c>
      <c r="K1320" s="7">
        <v>1419</v>
      </c>
      <c r="L1320" s="2" t="s">
        <v>3775</v>
      </c>
      <c r="M1320" s="2" t="s">
        <v>3775</v>
      </c>
      <c r="N1320" s="2" t="s">
        <v>3776</v>
      </c>
      <c r="O1320" s="3">
        <v>11</v>
      </c>
      <c r="P1320" t="s">
        <v>28</v>
      </c>
      <c r="Q1320" t="str">
        <f>VLOOKUP(A1320,[1]导出数据表!$J:$N,5,0)</f>
        <v>100</v>
      </c>
    </row>
    <row r="1321" spans="1:17">
      <c r="A1321" s="2" t="s">
        <v>3777</v>
      </c>
      <c r="B1321" s="2" t="s">
        <v>3749</v>
      </c>
      <c r="C1321" t="s">
        <v>19</v>
      </c>
      <c r="D1321" t="s">
        <v>178</v>
      </c>
      <c r="E1321" t="s">
        <v>178</v>
      </c>
      <c r="F1321" s="2" t="s">
        <v>3731</v>
      </c>
      <c r="G1321" t="s">
        <v>3731</v>
      </c>
      <c r="H1321" s="2" t="s">
        <v>22</v>
      </c>
      <c r="I1321" s="2" t="s">
        <v>40</v>
      </c>
      <c r="J1321" s="2" t="s">
        <v>41</v>
      </c>
      <c r="K1321" s="7">
        <v>1505</v>
      </c>
      <c r="L1321" s="2" t="s">
        <v>3778</v>
      </c>
      <c r="M1321" s="2" t="s">
        <v>3778</v>
      </c>
      <c r="N1321" s="2" t="s">
        <v>3779</v>
      </c>
      <c r="O1321" s="3">
        <v>12.33</v>
      </c>
      <c r="P1321" t="s">
        <v>28</v>
      </c>
      <c r="Q1321" t="str">
        <f>VLOOKUP(A1321,[1]导出数据表!$J:$N,5,0)</f>
        <v>100</v>
      </c>
    </row>
    <row r="1322" spans="1:17">
      <c r="A1322" s="2" t="s">
        <v>3780</v>
      </c>
      <c r="B1322" s="2" t="s">
        <v>3781</v>
      </c>
      <c r="C1322" t="s">
        <v>19</v>
      </c>
      <c r="D1322" t="s">
        <v>138</v>
      </c>
      <c r="E1322" t="s">
        <v>138</v>
      </c>
      <c r="F1322" s="2" t="s">
        <v>3731</v>
      </c>
      <c r="G1322" t="s">
        <v>3731</v>
      </c>
      <c r="H1322" s="2" t="s">
        <v>138</v>
      </c>
      <c r="I1322" s="2" t="s">
        <v>139</v>
      </c>
      <c r="J1322" s="2" t="s">
        <v>131</v>
      </c>
      <c r="K1322" s="7">
        <v>468</v>
      </c>
      <c r="L1322" s="2" t="s">
        <v>3782</v>
      </c>
      <c r="M1322" s="2" t="s">
        <v>3732</v>
      </c>
      <c r="N1322" s="2" t="s">
        <v>3783</v>
      </c>
      <c r="O1322" s="3">
        <v>2.17</v>
      </c>
      <c r="P1322" t="s">
        <v>28</v>
      </c>
      <c r="Q1322" t="str">
        <f>VLOOKUP(A1322,[1]导出数据表!$J:$N,5,0)</f>
        <v>100</v>
      </c>
    </row>
    <row r="1323" spans="1:17">
      <c r="A1323" s="2" t="s">
        <v>3784</v>
      </c>
      <c r="B1323" s="2" t="s">
        <v>3781</v>
      </c>
      <c r="C1323" t="s">
        <v>19</v>
      </c>
      <c r="D1323" t="s">
        <v>138</v>
      </c>
      <c r="E1323" t="s">
        <v>138</v>
      </c>
      <c r="F1323" s="2" t="s">
        <v>3731</v>
      </c>
      <c r="G1323" t="s">
        <v>3731</v>
      </c>
      <c r="H1323" s="2" t="s">
        <v>138</v>
      </c>
      <c r="I1323" s="2" t="s">
        <v>139</v>
      </c>
      <c r="J1323" s="2" t="s">
        <v>24</v>
      </c>
      <c r="K1323" s="7">
        <v>500</v>
      </c>
      <c r="L1323" s="2" t="s">
        <v>3785</v>
      </c>
      <c r="M1323" s="2" t="s">
        <v>3732</v>
      </c>
      <c r="N1323" s="2" t="s">
        <v>3786</v>
      </c>
      <c r="O1323" s="3">
        <v>2.8</v>
      </c>
      <c r="P1323" t="s">
        <v>28</v>
      </c>
      <c r="Q1323" t="str">
        <f>VLOOKUP(A1323,[1]导出数据表!$J:$N,5,0)</f>
        <v>100</v>
      </c>
    </row>
    <row r="1324" spans="1:17">
      <c r="A1324" s="2" t="s">
        <v>3787</v>
      </c>
      <c r="B1324" s="2" t="s">
        <v>3781</v>
      </c>
      <c r="C1324" t="s">
        <v>19</v>
      </c>
      <c r="D1324" t="s">
        <v>138</v>
      </c>
      <c r="E1324" t="s">
        <v>138</v>
      </c>
      <c r="F1324" s="2" t="s">
        <v>3731</v>
      </c>
      <c r="G1324" t="s">
        <v>3731</v>
      </c>
      <c r="H1324" s="2" t="s">
        <v>138</v>
      </c>
      <c r="I1324" s="2" t="s">
        <v>202</v>
      </c>
      <c r="J1324" s="2" t="s">
        <v>150</v>
      </c>
      <c r="K1324" s="7">
        <v>630</v>
      </c>
      <c r="L1324" s="2" t="s">
        <v>3788</v>
      </c>
      <c r="M1324" s="2" t="s">
        <v>3732</v>
      </c>
      <c r="N1324" s="2" t="s">
        <v>3789</v>
      </c>
      <c r="O1324" s="3">
        <v>3.2</v>
      </c>
      <c r="P1324" t="s">
        <v>28</v>
      </c>
      <c r="Q1324" t="str">
        <f>VLOOKUP(A1324,[1]导出数据表!$J:$N,5,0)</f>
        <v>100</v>
      </c>
    </row>
    <row r="1325" spans="1:17">
      <c r="A1325" s="2" t="s">
        <v>3790</v>
      </c>
      <c r="B1325" s="2" t="s">
        <v>3781</v>
      </c>
      <c r="C1325" t="s">
        <v>19</v>
      </c>
      <c r="D1325" t="s">
        <v>138</v>
      </c>
      <c r="E1325" t="s">
        <v>138</v>
      </c>
      <c r="F1325" s="2" t="s">
        <v>3731</v>
      </c>
      <c r="G1325" t="s">
        <v>3731</v>
      </c>
      <c r="H1325" s="2" t="s">
        <v>138</v>
      </c>
      <c r="I1325" s="2" t="s">
        <v>202</v>
      </c>
      <c r="J1325" s="2" t="s">
        <v>31</v>
      </c>
      <c r="K1325" s="7">
        <v>750</v>
      </c>
      <c r="L1325" s="2" t="s">
        <v>3791</v>
      </c>
      <c r="M1325" s="2" t="s">
        <v>3732</v>
      </c>
      <c r="N1325" s="2" t="s">
        <v>3792</v>
      </c>
      <c r="O1325" s="3">
        <v>3.3</v>
      </c>
      <c r="P1325" t="s">
        <v>28</v>
      </c>
      <c r="Q1325" t="str">
        <f>VLOOKUP(A1325,[1]导出数据表!$J:$N,5,0)</f>
        <v>100</v>
      </c>
    </row>
    <row r="1326" spans="1:17">
      <c r="A1326" s="2" t="s">
        <v>3793</v>
      </c>
      <c r="B1326" s="2" t="s">
        <v>3781</v>
      </c>
      <c r="C1326" t="s">
        <v>19</v>
      </c>
      <c r="D1326" t="s">
        <v>138</v>
      </c>
      <c r="E1326" t="s">
        <v>138</v>
      </c>
      <c r="F1326" s="2" t="s">
        <v>3731</v>
      </c>
      <c r="G1326" t="s">
        <v>3731</v>
      </c>
      <c r="H1326" s="2" t="s">
        <v>138</v>
      </c>
      <c r="I1326" s="2" t="s">
        <v>159</v>
      </c>
      <c r="J1326" s="2" t="s">
        <v>36</v>
      </c>
      <c r="K1326" s="7">
        <v>980</v>
      </c>
      <c r="L1326" s="2" t="s">
        <v>3794</v>
      </c>
      <c r="M1326" s="2" t="s">
        <v>3732</v>
      </c>
      <c r="N1326" s="2" t="s">
        <v>3795</v>
      </c>
      <c r="O1326" s="3">
        <v>4.25</v>
      </c>
      <c r="P1326" t="s">
        <v>28</v>
      </c>
      <c r="Q1326" t="str">
        <f>VLOOKUP(A1326,[1]导出数据表!$J:$N,5,0)</f>
        <v>100</v>
      </c>
    </row>
    <row r="1327" spans="1:17">
      <c r="A1327" s="2" t="s">
        <v>3796</v>
      </c>
      <c r="B1327" s="2" t="s">
        <v>3781</v>
      </c>
      <c r="C1327" t="s">
        <v>19</v>
      </c>
      <c r="D1327" t="s">
        <v>138</v>
      </c>
      <c r="E1327" t="s">
        <v>138</v>
      </c>
      <c r="F1327" s="2" t="s">
        <v>3731</v>
      </c>
      <c r="G1327" t="s">
        <v>3731</v>
      </c>
      <c r="H1327" s="2" t="s">
        <v>138</v>
      </c>
      <c r="I1327" s="2" t="s">
        <v>173</v>
      </c>
      <c r="J1327" s="2" t="s">
        <v>163</v>
      </c>
      <c r="K1327" s="7">
        <v>1260</v>
      </c>
      <c r="L1327" s="2" t="s">
        <v>3797</v>
      </c>
      <c r="M1327" s="2" t="s">
        <v>3732</v>
      </c>
      <c r="N1327" s="2" t="s">
        <v>3798</v>
      </c>
      <c r="O1327" s="3">
        <v>4.9</v>
      </c>
      <c r="P1327" t="s">
        <v>28</v>
      </c>
      <c r="Q1327" t="str">
        <f>VLOOKUP(A1327,[1]导出数据表!$J:$N,5,0)</f>
        <v>100</v>
      </c>
    </row>
    <row r="1328" spans="1:17">
      <c r="A1328" s="2" t="s">
        <v>3799</v>
      </c>
      <c r="B1328" s="2" t="s">
        <v>3781</v>
      </c>
      <c r="C1328" t="s">
        <v>19</v>
      </c>
      <c r="D1328" t="s">
        <v>138</v>
      </c>
      <c r="E1328" t="s">
        <v>138</v>
      </c>
      <c r="F1328" s="2" t="s">
        <v>3731</v>
      </c>
      <c r="G1328" t="s">
        <v>3731</v>
      </c>
      <c r="H1328" s="2" t="s">
        <v>138</v>
      </c>
      <c r="I1328" s="2" t="s">
        <v>173</v>
      </c>
      <c r="J1328" s="2" t="s">
        <v>169</v>
      </c>
      <c r="K1328" s="7">
        <v>1419</v>
      </c>
      <c r="L1328" s="2" t="s">
        <v>3800</v>
      </c>
      <c r="M1328" s="2" t="s">
        <v>3732</v>
      </c>
      <c r="N1328" s="2" t="s">
        <v>3801</v>
      </c>
      <c r="O1328" s="3">
        <v>5.81</v>
      </c>
      <c r="P1328" t="s">
        <v>28</v>
      </c>
      <c r="Q1328" t="str">
        <f>VLOOKUP(A1328,[1]导出数据表!$J:$N,5,0)</f>
        <v>100</v>
      </c>
    </row>
    <row r="1329" spans="1:17">
      <c r="A1329" s="2" t="s">
        <v>3802</v>
      </c>
      <c r="B1329" s="2" t="s">
        <v>3781</v>
      </c>
      <c r="C1329" t="s">
        <v>19</v>
      </c>
      <c r="D1329" t="s">
        <v>138</v>
      </c>
      <c r="E1329" t="s">
        <v>138</v>
      </c>
      <c r="F1329" s="2" t="s">
        <v>3731</v>
      </c>
      <c r="G1329" t="s">
        <v>3731</v>
      </c>
      <c r="H1329" s="2" t="s">
        <v>138</v>
      </c>
      <c r="I1329" s="2" t="s">
        <v>173</v>
      </c>
      <c r="J1329" s="2" t="s">
        <v>41</v>
      </c>
      <c r="K1329" s="7">
        <v>1505</v>
      </c>
      <c r="L1329" s="2" t="s">
        <v>3803</v>
      </c>
      <c r="M1329" s="2" t="s">
        <v>3732</v>
      </c>
      <c r="N1329" s="2" t="s">
        <v>3804</v>
      </c>
      <c r="O1329" s="3">
        <v>5.84</v>
      </c>
      <c r="P1329" t="s">
        <v>28</v>
      </c>
      <c r="Q1329" t="str">
        <f>VLOOKUP(A1329,[1]导出数据表!$J:$N,5,0)</f>
        <v>100</v>
      </c>
    </row>
    <row r="1330" spans="1:17">
      <c r="A1330" s="2" t="s">
        <v>3805</v>
      </c>
      <c r="B1330" s="2" t="s">
        <v>3806</v>
      </c>
      <c r="C1330" t="s">
        <v>19</v>
      </c>
      <c r="D1330" t="s">
        <v>20</v>
      </c>
      <c r="E1330" t="s">
        <v>20</v>
      </c>
      <c r="F1330" s="2" t="s">
        <v>3807</v>
      </c>
      <c r="G1330" t="s">
        <v>3807</v>
      </c>
      <c r="H1330" s="2" t="s">
        <v>22</v>
      </c>
      <c r="I1330" s="2" t="s">
        <v>23</v>
      </c>
      <c r="J1330" s="2" t="s">
        <v>24</v>
      </c>
      <c r="K1330" s="7">
        <v>500</v>
      </c>
      <c r="L1330" s="2" t="s">
        <v>3808</v>
      </c>
      <c r="M1330" s="2" t="s">
        <v>3809</v>
      </c>
      <c r="N1330" s="2" t="s">
        <v>3810</v>
      </c>
      <c r="O1330" s="3">
        <v>8.66</v>
      </c>
      <c r="P1330" t="s">
        <v>28</v>
      </c>
      <c r="Q1330" t="str">
        <f>VLOOKUP(A1330,[1]导出数据表!$J:$N,5,0)</f>
        <v>100</v>
      </c>
    </row>
    <row r="1331" spans="1:17">
      <c r="A1331" s="2" t="s">
        <v>3811</v>
      </c>
      <c r="B1331" s="2" t="s">
        <v>3806</v>
      </c>
      <c r="C1331" t="s">
        <v>19</v>
      </c>
      <c r="D1331" t="s">
        <v>20</v>
      </c>
      <c r="E1331" t="s">
        <v>20</v>
      </c>
      <c r="F1331" s="2" t="s">
        <v>3807</v>
      </c>
      <c r="G1331" t="s">
        <v>3807</v>
      </c>
      <c r="H1331" s="2" t="s">
        <v>22</v>
      </c>
      <c r="I1331" s="2" t="s">
        <v>23</v>
      </c>
      <c r="J1331" s="2" t="s">
        <v>24</v>
      </c>
      <c r="K1331" s="7">
        <v>500</v>
      </c>
      <c r="L1331" s="2" t="s">
        <v>3808</v>
      </c>
      <c r="M1331" s="2" t="s">
        <v>3812</v>
      </c>
      <c r="N1331" s="2" t="s">
        <v>3813</v>
      </c>
      <c r="O1331" s="3">
        <v>8.66</v>
      </c>
      <c r="P1331" t="s">
        <v>28</v>
      </c>
      <c r="Q1331" t="str">
        <f>VLOOKUP(A1331,[1]导出数据表!$J:$N,5,0)</f>
        <v>100</v>
      </c>
    </row>
    <row r="1332" spans="1:17">
      <c r="A1332" s="2" t="s">
        <v>3814</v>
      </c>
      <c r="B1332" s="2" t="s">
        <v>3806</v>
      </c>
      <c r="C1332" t="s">
        <v>19</v>
      </c>
      <c r="D1332" t="s">
        <v>20</v>
      </c>
      <c r="E1332" t="s">
        <v>20</v>
      </c>
      <c r="F1332" s="2" t="s">
        <v>3807</v>
      </c>
      <c r="G1332" t="s">
        <v>3807</v>
      </c>
      <c r="H1332" s="2" t="s">
        <v>22</v>
      </c>
      <c r="I1332" s="2" t="s">
        <v>23</v>
      </c>
      <c r="J1332" s="2" t="s">
        <v>24</v>
      </c>
      <c r="K1332" s="7">
        <v>500</v>
      </c>
      <c r="L1332" s="2" t="s">
        <v>3808</v>
      </c>
      <c r="M1332" s="2" t="s">
        <v>3815</v>
      </c>
      <c r="N1332" s="2" t="s">
        <v>3816</v>
      </c>
      <c r="O1332" s="3">
        <v>8.66</v>
      </c>
      <c r="P1332" t="s">
        <v>28</v>
      </c>
      <c r="Q1332" t="str">
        <f>VLOOKUP(A1332,[1]导出数据表!$J:$N,5,0)</f>
        <v>100</v>
      </c>
    </row>
    <row r="1333" spans="1:17">
      <c r="A1333" s="2" t="s">
        <v>3817</v>
      </c>
      <c r="B1333" s="2" t="s">
        <v>3806</v>
      </c>
      <c r="C1333" t="s">
        <v>19</v>
      </c>
      <c r="D1333" t="s">
        <v>20</v>
      </c>
      <c r="E1333" t="s">
        <v>20</v>
      </c>
      <c r="F1333" s="2" t="s">
        <v>3807</v>
      </c>
      <c r="G1333" t="s">
        <v>3807</v>
      </c>
      <c r="H1333" s="2" t="s">
        <v>22</v>
      </c>
      <c r="I1333" s="2" t="s">
        <v>30</v>
      </c>
      <c r="J1333" s="2" t="s">
        <v>31</v>
      </c>
      <c r="K1333" s="7">
        <v>750</v>
      </c>
      <c r="L1333" s="2" t="s">
        <v>3818</v>
      </c>
      <c r="M1333" s="2" t="s">
        <v>3815</v>
      </c>
      <c r="N1333" s="2" t="s">
        <v>3819</v>
      </c>
      <c r="O1333" s="3">
        <v>8.66</v>
      </c>
      <c r="P1333" t="s">
        <v>28</v>
      </c>
      <c r="Q1333" t="str">
        <f>VLOOKUP(A1333,[1]导出数据表!$J:$N,5,0)</f>
        <v>100</v>
      </c>
    </row>
    <row r="1334" spans="1:17">
      <c r="A1334" s="2" t="s">
        <v>3820</v>
      </c>
      <c r="B1334" s="2" t="s">
        <v>3806</v>
      </c>
      <c r="C1334" t="s">
        <v>19</v>
      </c>
      <c r="D1334" t="s">
        <v>20</v>
      </c>
      <c r="E1334" t="s">
        <v>20</v>
      </c>
      <c r="F1334" s="2" t="s">
        <v>3807</v>
      </c>
      <c r="G1334" t="s">
        <v>3807</v>
      </c>
      <c r="H1334" s="2" t="s">
        <v>22</v>
      </c>
      <c r="I1334" s="2" t="s">
        <v>30</v>
      </c>
      <c r="J1334" s="2" t="s">
        <v>31</v>
      </c>
      <c r="K1334" s="7">
        <v>750</v>
      </c>
      <c r="L1334" s="2" t="s">
        <v>3818</v>
      </c>
      <c r="M1334" s="2" t="s">
        <v>3812</v>
      </c>
      <c r="N1334" s="2" t="s">
        <v>3821</v>
      </c>
      <c r="O1334" s="3">
        <v>8.66</v>
      </c>
      <c r="P1334" t="s">
        <v>28</v>
      </c>
      <c r="Q1334" t="str">
        <f>VLOOKUP(A1334,[1]导出数据表!$J:$N,5,0)</f>
        <v>100</v>
      </c>
    </row>
    <row r="1335" spans="1:17">
      <c r="A1335" s="2" t="s">
        <v>3822</v>
      </c>
      <c r="B1335" s="2" t="s">
        <v>3806</v>
      </c>
      <c r="C1335" t="s">
        <v>19</v>
      </c>
      <c r="D1335" t="s">
        <v>20</v>
      </c>
      <c r="E1335" t="s">
        <v>20</v>
      </c>
      <c r="F1335" s="2" t="s">
        <v>3807</v>
      </c>
      <c r="G1335" t="s">
        <v>3807</v>
      </c>
      <c r="H1335" s="2" t="s">
        <v>22</v>
      </c>
      <c r="I1335" s="2" t="s">
        <v>30</v>
      </c>
      <c r="J1335" s="2" t="s">
        <v>31</v>
      </c>
      <c r="K1335" s="7">
        <v>750</v>
      </c>
      <c r="L1335" s="2" t="s">
        <v>3818</v>
      </c>
      <c r="M1335" s="2" t="s">
        <v>3809</v>
      </c>
      <c r="N1335" s="2" t="s">
        <v>3823</v>
      </c>
      <c r="O1335" s="3">
        <v>8.66</v>
      </c>
      <c r="P1335" t="s">
        <v>28</v>
      </c>
      <c r="Q1335" t="str">
        <f>VLOOKUP(A1335,[1]导出数据表!$J:$N,5,0)</f>
        <v>100</v>
      </c>
    </row>
    <row r="1336" spans="1:17">
      <c r="A1336" s="2" t="s">
        <v>3824</v>
      </c>
      <c r="B1336" s="2" t="s">
        <v>3806</v>
      </c>
      <c r="C1336" t="s">
        <v>19</v>
      </c>
      <c r="D1336" t="s">
        <v>20</v>
      </c>
      <c r="E1336" t="s">
        <v>20</v>
      </c>
      <c r="F1336" s="2" t="s">
        <v>3807</v>
      </c>
      <c r="G1336" t="s">
        <v>3807</v>
      </c>
      <c r="H1336" s="2" t="s">
        <v>22</v>
      </c>
      <c r="I1336" s="2" t="s">
        <v>35</v>
      </c>
      <c r="J1336" s="2" t="s">
        <v>36</v>
      </c>
      <c r="K1336" s="7">
        <v>980</v>
      </c>
      <c r="L1336" s="2" t="s">
        <v>3825</v>
      </c>
      <c r="M1336" s="2" t="s">
        <v>3815</v>
      </c>
      <c r="N1336" s="2" t="s">
        <v>3826</v>
      </c>
      <c r="O1336" s="3">
        <v>8.66</v>
      </c>
      <c r="P1336" t="s">
        <v>28</v>
      </c>
      <c r="Q1336" t="str">
        <f>VLOOKUP(A1336,[1]导出数据表!$J:$N,5,0)</f>
        <v>100</v>
      </c>
    </row>
    <row r="1337" spans="1:17">
      <c r="A1337" s="2" t="s">
        <v>3827</v>
      </c>
      <c r="B1337" s="2" t="s">
        <v>3806</v>
      </c>
      <c r="C1337" t="s">
        <v>19</v>
      </c>
      <c r="D1337" t="s">
        <v>20</v>
      </c>
      <c r="E1337" t="s">
        <v>20</v>
      </c>
      <c r="F1337" s="2" t="s">
        <v>3807</v>
      </c>
      <c r="G1337" t="s">
        <v>3807</v>
      </c>
      <c r="H1337" s="2" t="s">
        <v>22</v>
      </c>
      <c r="I1337" s="2" t="s">
        <v>35</v>
      </c>
      <c r="J1337" s="2" t="s">
        <v>36</v>
      </c>
      <c r="K1337" s="7">
        <v>980</v>
      </c>
      <c r="L1337" s="2" t="s">
        <v>3825</v>
      </c>
      <c r="M1337" s="2" t="s">
        <v>3812</v>
      </c>
      <c r="N1337" s="2" t="s">
        <v>3828</v>
      </c>
      <c r="O1337" s="3">
        <v>8.66</v>
      </c>
      <c r="P1337" t="s">
        <v>28</v>
      </c>
      <c r="Q1337" t="str">
        <f>VLOOKUP(A1337,[1]导出数据表!$J:$N,5,0)</f>
        <v>100</v>
      </c>
    </row>
    <row r="1338" spans="1:17">
      <c r="A1338" s="2" t="s">
        <v>3829</v>
      </c>
      <c r="B1338" s="2" t="s">
        <v>3806</v>
      </c>
      <c r="C1338" t="s">
        <v>19</v>
      </c>
      <c r="D1338" t="s">
        <v>20</v>
      </c>
      <c r="E1338" t="s">
        <v>20</v>
      </c>
      <c r="F1338" s="2" t="s">
        <v>3807</v>
      </c>
      <c r="G1338" t="s">
        <v>3807</v>
      </c>
      <c r="H1338" s="2" t="s">
        <v>22</v>
      </c>
      <c r="I1338" s="2" t="s">
        <v>35</v>
      </c>
      <c r="J1338" s="2" t="s">
        <v>36</v>
      </c>
      <c r="K1338" s="7">
        <v>980</v>
      </c>
      <c r="L1338" s="2" t="s">
        <v>3825</v>
      </c>
      <c r="M1338" s="2" t="s">
        <v>3809</v>
      </c>
      <c r="N1338" s="2" t="s">
        <v>3830</v>
      </c>
      <c r="O1338" s="3">
        <v>8.66</v>
      </c>
      <c r="P1338" t="s">
        <v>28</v>
      </c>
      <c r="Q1338" t="str">
        <f>VLOOKUP(A1338,[1]导出数据表!$J:$N,5,0)</f>
        <v>100</v>
      </c>
    </row>
    <row r="1339" spans="1:17">
      <c r="A1339" s="2" t="s">
        <v>3831</v>
      </c>
      <c r="B1339" s="2" t="s">
        <v>3806</v>
      </c>
      <c r="C1339" t="s">
        <v>19</v>
      </c>
      <c r="D1339" t="s">
        <v>20</v>
      </c>
      <c r="E1339" t="s">
        <v>20</v>
      </c>
      <c r="F1339" s="2" t="s">
        <v>3807</v>
      </c>
      <c r="G1339" t="s">
        <v>3807</v>
      </c>
      <c r="H1339" s="2" t="s">
        <v>22</v>
      </c>
      <c r="I1339" s="2" t="s">
        <v>40</v>
      </c>
      <c r="J1339" s="2" t="s">
        <v>169</v>
      </c>
      <c r="K1339" s="7">
        <v>1419</v>
      </c>
      <c r="L1339" s="2" t="s">
        <v>3832</v>
      </c>
      <c r="M1339" s="2" t="s">
        <v>3815</v>
      </c>
      <c r="N1339" s="2" t="s">
        <v>3833</v>
      </c>
      <c r="O1339" s="3">
        <v>8.66</v>
      </c>
      <c r="P1339" t="s">
        <v>28</v>
      </c>
      <c r="Q1339" t="str">
        <f>VLOOKUP(A1339,[1]导出数据表!$J:$N,5,0)</f>
        <v>100</v>
      </c>
    </row>
    <row r="1340" spans="1:17">
      <c r="A1340" s="2" t="s">
        <v>3834</v>
      </c>
      <c r="B1340" s="2" t="s">
        <v>3806</v>
      </c>
      <c r="C1340" t="s">
        <v>19</v>
      </c>
      <c r="D1340" t="s">
        <v>20</v>
      </c>
      <c r="E1340" t="s">
        <v>20</v>
      </c>
      <c r="F1340" s="2" t="s">
        <v>3807</v>
      </c>
      <c r="G1340" t="s">
        <v>3807</v>
      </c>
      <c r="H1340" s="2" t="s">
        <v>22</v>
      </c>
      <c r="I1340" s="2" t="s">
        <v>40</v>
      </c>
      <c r="J1340" s="2" t="s">
        <v>41</v>
      </c>
      <c r="K1340" s="7">
        <v>1505</v>
      </c>
      <c r="L1340" s="2" t="s">
        <v>3835</v>
      </c>
      <c r="M1340" s="2" t="s">
        <v>3815</v>
      </c>
      <c r="N1340" s="2" t="s">
        <v>3836</v>
      </c>
      <c r="O1340" s="3">
        <v>8.66</v>
      </c>
      <c r="P1340" t="s">
        <v>28</v>
      </c>
      <c r="Q1340" t="str">
        <f>VLOOKUP(A1340,[1]导出数据表!$J:$N,5,0)</f>
        <v>100</v>
      </c>
    </row>
    <row r="1341" spans="1:17">
      <c r="A1341" s="2" t="s">
        <v>3837</v>
      </c>
      <c r="B1341" s="2" t="s">
        <v>3806</v>
      </c>
      <c r="C1341" t="s">
        <v>19</v>
      </c>
      <c r="D1341" t="s">
        <v>20</v>
      </c>
      <c r="E1341" t="s">
        <v>20</v>
      </c>
      <c r="F1341" s="2" t="s">
        <v>3807</v>
      </c>
      <c r="G1341" t="s">
        <v>3807</v>
      </c>
      <c r="H1341" s="2" t="s">
        <v>22</v>
      </c>
      <c r="I1341" s="2" t="s">
        <v>40</v>
      </c>
      <c r="J1341" s="2" t="s">
        <v>41</v>
      </c>
      <c r="K1341" s="7">
        <v>1505</v>
      </c>
      <c r="L1341" s="2" t="s">
        <v>3835</v>
      </c>
      <c r="M1341" s="2" t="s">
        <v>3809</v>
      </c>
      <c r="N1341" s="2" t="s">
        <v>3838</v>
      </c>
      <c r="O1341" s="3">
        <v>8.66</v>
      </c>
      <c r="P1341" t="s">
        <v>28</v>
      </c>
      <c r="Q1341" t="str">
        <f>VLOOKUP(A1341,[1]导出数据表!$J:$N,5,0)</f>
        <v>100</v>
      </c>
    </row>
    <row r="1342" spans="1:17">
      <c r="A1342" s="2" t="s">
        <v>3839</v>
      </c>
      <c r="B1342" s="2" t="s">
        <v>3806</v>
      </c>
      <c r="C1342" t="s">
        <v>19</v>
      </c>
      <c r="D1342" t="s">
        <v>20</v>
      </c>
      <c r="E1342" t="s">
        <v>20</v>
      </c>
      <c r="F1342" s="2" t="s">
        <v>3807</v>
      </c>
      <c r="G1342" t="s">
        <v>3807</v>
      </c>
      <c r="H1342" s="2" t="s">
        <v>22</v>
      </c>
      <c r="I1342" s="2" t="s">
        <v>40</v>
      </c>
      <c r="J1342" s="2" t="s">
        <v>41</v>
      </c>
      <c r="K1342" s="7">
        <v>1505</v>
      </c>
      <c r="L1342" s="2" t="s">
        <v>3835</v>
      </c>
      <c r="M1342" s="2" t="s">
        <v>3812</v>
      </c>
      <c r="N1342" s="2" t="s">
        <v>3840</v>
      </c>
      <c r="O1342" s="3">
        <v>8.66</v>
      </c>
      <c r="P1342" t="s">
        <v>28</v>
      </c>
      <c r="Q1342" t="str">
        <f>VLOOKUP(A1342,[1]导出数据表!$J:$N,5,0)</f>
        <v>100</v>
      </c>
    </row>
    <row r="1343" spans="1:17">
      <c r="A1343" s="2" t="s">
        <v>3841</v>
      </c>
      <c r="B1343" s="2" t="s">
        <v>3842</v>
      </c>
      <c r="C1343" t="s">
        <v>19</v>
      </c>
      <c r="D1343" t="s">
        <v>178</v>
      </c>
      <c r="E1343" t="s">
        <v>178</v>
      </c>
      <c r="F1343" s="2" t="s">
        <v>3807</v>
      </c>
      <c r="G1343" t="s">
        <v>3807</v>
      </c>
      <c r="H1343" s="2" t="s">
        <v>22</v>
      </c>
      <c r="I1343" s="2" t="s">
        <v>23</v>
      </c>
      <c r="J1343" s="2" t="s">
        <v>24</v>
      </c>
      <c r="K1343" s="7">
        <v>500</v>
      </c>
      <c r="L1343" s="2" t="s">
        <v>140</v>
      </c>
      <c r="M1343" s="2" t="s">
        <v>3843</v>
      </c>
      <c r="N1343" s="2" t="s">
        <v>3844</v>
      </c>
      <c r="O1343" s="3">
        <v>10</v>
      </c>
      <c r="P1343" t="s">
        <v>28</v>
      </c>
      <c r="Q1343" t="str">
        <f>VLOOKUP(A1343,[1]导出数据表!$J:$N,5,0)</f>
        <v>100</v>
      </c>
    </row>
    <row r="1344" spans="1:17">
      <c r="A1344" s="2" t="s">
        <v>3845</v>
      </c>
      <c r="B1344" s="2" t="s">
        <v>3842</v>
      </c>
      <c r="C1344" t="s">
        <v>19</v>
      </c>
      <c r="D1344" t="s">
        <v>178</v>
      </c>
      <c r="E1344" t="s">
        <v>178</v>
      </c>
      <c r="F1344" s="2" t="s">
        <v>3807</v>
      </c>
      <c r="G1344" t="s">
        <v>3807</v>
      </c>
      <c r="H1344" s="2" t="s">
        <v>22</v>
      </c>
      <c r="I1344" s="2" t="s">
        <v>23</v>
      </c>
      <c r="J1344" s="2" t="s">
        <v>24</v>
      </c>
      <c r="K1344" s="7">
        <v>500</v>
      </c>
      <c r="L1344" s="2" t="s">
        <v>140</v>
      </c>
      <c r="M1344" s="2" t="s">
        <v>3846</v>
      </c>
      <c r="N1344" s="2" t="s">
        <v>3847</v>
      </c>
      <c r="O1344" s="3">
        <v>10</v>
      </c>
      <c r="P1344" t="s">
        <v>28</v>
      </c>
      <c r="Q1344" t="str">
        <f>VLOOKUP(A1344,[1]导出数据表!$J:$N,5,0)</f>
        <v>100</v>
      </c>
    </row>
    <row r="1345" spans="1:17">
      <c r="A1345" s="2" t="s">
        <v>3848</v>
      </c>
      <c r="B1345" s="2" t="s">
        <v>3842</v>
      </c>
      <c r="C1345" t="s">
        <v>19</v>
      </c>
      <c r="D1345" t="s">
        <v>178</v>
      </c>
      <c r="E1345" t="s">
        <v>178</v>
      </c>
      <c r="F1345" s="2" t="s">
        <v>3807</v>
      </c>
      <c r="G1345" t="s">
        <v>3807</v>
      </c>
      <c r="H1345" s="2" t="s">
        <v>22</v>
      </c>
      <c r="I1345" s="2" t="s">
        <v>23</v>
      </c>
      <c r="J1345" s="2" t="s">
        <v>24</v>
      </c>
      <c r="K1345" s="7">
        <v>500</v>
      </c>
      <c r="L1345" s="2" t="s">
        <v>140</v>
      </c>
      <c r="M1345" s="2" t="s">
        <v>3849</v>
      </c>
      <c r="N1345" s="2" t="s">
        <v>3850</v>
      </c>
      <c r="O1345" s="3">
        <v>10</v>
      </c>
      <c r="P1345" t="s">
        <v>28</v>
      </c>
      <c r="Q1345" t="str">
        <f>VLOOKUP(A1345,[1]导出数据表!$J:$N,5,0)</f>
        <v>100</v>
      </c>
    </row>
    <row r="1346" spans="1:17">
      <c r="A1346" s="2" t="s">
        <v>3851</v>
      </c>
      <c r="B1346" s="2" t="s">
        <v>3842</v>
      </c>
      <c r="C1346" t="s">
        <v>19</v>
      </c>
      <c r="D1346" t="s">
        <v>178</v>
      </c>
      <c r="E1346" t="s">
        <v>178</v>
      </c>
      <c r="F1346" s="2" t="s">
        <v>3807</v>
      </c>
      <c r="G1346" t="s">
        <v>3807</v>
      </c>
      <c r="H1346" s="2" t="s">
        <v>22</v>
      </c>
      <c r="I1346" s="2" t="s">
        <v>30</v>
      </c>
      <c r="J1346" s="2" t="s">
        <v>150</v>
      </c>
      <c r="K1346" s="7">
        <v>630</v>
      </c>
      <c r="L1346" s="2" t="s">
        <v>151</v>
      </c>
      <c r="M1346" s="2" t="s">
        <v>3846</v>
      </c>
      <c r="N1346" s="2" t="s">
        <v>3852</v>
      </c>
      <c r="O1346" s="3">
        <v>11</v>
      </c>
      <c r="P1346" t="s">
        <v>28</v>
      </c>
      <c r="Q1346" t="str">
        <f>VLOOKUP(A1346,[1]导出数据表!$J:$N,5,0)</f>
        <v>100</v>
      </c>
    </row>
    <row r="1347" spans="1:17">
      <c r="A1347" s="2" t="s">
        <v>3853</v>
      </c>
      <c r="B1347" s="2" t="s">
        <v>3842</v>
      </c>
      <c r="C1347" t="s">
        <v>19</v>
      </c>
      <c r="D1347" t="s">
        <v>178</v>
      </c>
      <c r="E1347" t="s">
        <v>178</v>
      </c>
      <c r="F1347" s="2" t="s">
        <v>3807</v>
      </c>
      <c r="G1347" t="s">
        <v>3807</v>
      </c>
      <c r="H1347" s="2" t="s">
        <v>22</v>
      </c>
      <c r="I1347" s="2" t="s">
        <v>30</v>
      </c>
      <c r="J1347" s="2" t="s">
        <v>150</v>
      </c>
      <c r="K1347" s="7">
        <v>630</v>
      </c>
      <c r="L1347" s="2" t="s">
        <v>151</v>
      </c>
      <c r="M1347" s="2" t="s">
        <v>3843</v>
      </c>
      <c r="N1347" s="2" t="s">
        <v>3854</v>
      </c>
      <c r="O1347" s="3">
        <v>11</v>
      </c>
      <c r="P1347" t="s">
        <v>28</v>
      </c>
      <c r="Q1347" t="str">
        <f>VLOOKUP(A1347,[1]导出数据表!$J:$N,5,0)</f>
        <v>100</v>
      </c>
    </row>
    <row r="1348" spans="1:17">
      <c r="A1348" s="2" t="s">
        <v>3855</v>
      </c>
      <c r="B1348" s="2" t="s">
        <v>3842</v>
      </c>
      <c r="C1348" t="s">
        <v>19</v>
      </c>
      <c r="D1348" t="s">
        <v>178</v>
      </c>
      <c r="E1348" t="s">
        <v>178</v>
      </c>
      <c r="F1348" s="2" t="s">
        <v>3807</v>
      </c>
      <c r="G1348" t="s">
        <v>3807</v>
      </c>
      <c r="H1348" s="2" t="s">
        <v>22</v>
      </c>
      <c r="I1348" s="2" t="s">
        <v>30</v>
      </c>
      <c r="J1348" s="2" t="s">
        <v>150</v>
      </c>
      <c r="K1348" s="7">
        <v>630</v>
      </c>
      <c r="L1348" s="2" t="s">
        <v>151</v>
      </c>
      <c r="M1348" s="2" t="s">
        <v>3849</v>
      </c>
      <c r="N1348" s="2" t="s">
        <v>3856</v>
      </c>
      <c r="O1348" s="3">
        <v>11</v>
      </c>
      <c r="P1348" t="s">
        <v>28</v>
      </c>
      <c r="Q1348" t="str">
        <f>VLOOKUP(A1348,[1]导出数据表!$J:$N,5,0)</f>
        <v>100</v>
      </c>
    </row>
    <row r="1349" spans="1:17">
      <c r="A1349" s="2" t="s">
        <v>3857</v>
      </c>
      <c r="B1349" s="2" t="s">
        <v>3842</v>
      </c>
      <c r="C1349" t="s">
        <v>19</v>
      </c>
      <c r="D1349" t="s">
        <v>178</v>
      </c>
      <c r="E1349" t="s">
        <v>178</v>
      </c>
      <c r="F1349" s="2" t="s">
        <v>3807</v>
      </c>
      <c r="G1349" t="s">
        <v>3807</v>
      </c>
      <c r="H1349" s="2" t="s">
        <v>22</v>
      </c>
      <c r="I1349" s="2" t="s">
        <v>30</v>
      </c>
      <c r="J1349" s="2" t="s">
        <v>31</v>
      </c>
      <c r="K1349" s="7">
        <v>750</v>
      </c>
      <c r="L1349" s="2" t="s">
        <v>156</v>
      </c>
      <c r="M1349" s="2" t="s">
        <v>3843</v>
      </c>
      <c r="N1349" s="2" t="s">
        <v>3858</v>
      </c>
      <c r="O1349" s="3">
        <v>11</v>
      </c>
      <c r="P1349" t="s">
        <v>28</v>
      </c>
      <c r="Q1349" t="str">
        <f>VLOOKUP(A1349,[1]导出数据表!$J:$N,5,0)</f>
        <v>100</v>
      </c>
    </row>
    <row r="1350" spans="1:17">
      <c r="A1350" s="2" t="s">
        <v>3859</v>
      </c>
      <c r="B1350" s="2" t="s">
        <v>3842</v>
      </c>
      <c r="C1350" t="s">
        <v>19</v>
      </c>
      <c r="D1350" t="s">
        <v>178</v>
      </c>
      <c r="E1350" t="s">
        <v>178</v>
      </c>
      <c r="F1350" s="2" t="s">
        <v>3807</v>
      </c>
      <c r="G1350" t="s">
        <v>3807</v>
      </c>
      <c r="H1350" s="2" t="s">
        <v>22</v>
      </c>
      <c r="I1350" s="2" t="s">
        <v>30</v>
      </c>
      <c r="J1350" s="2" t="s">
        <v>31</v>
      </c>
      <c r="K1350" s="7">
        <v>750</v>
      </c>
      <c r="L1350" s="2" t="s">
        <v>156</v>
      </c>
      <c r="M1350" s="2" t="s">
        <v>3849</v>
      </c>
      <c r="N1350" s="2" t="s">
        <v>3860</v>
      </c>
      <c r="O1350" s="3">
        <v>11</v>
      </c>
      <c r="P1350" t="s">
        <v>28</v>
      </c>
      <c r="Q1350" t="str">
        <f>VLOOKUP(A1350,[1]导出数据表!$J:$N,5,0)</f>
        <v>100</v>
      </c>
    </row>
    <row r="1351" spans="1:17">
      <c r="A1351" s="2" t="s">
        <v>3861</v>
      </c>
      <c r="B1351" s="2" t="s">
        <v>3842</v>
      </c>
      <c r="C1351" t="s">
        <v>19</v>
      </c>
      <c r="D1351" t="s">
        <v>178</v>
      </c>
      <c r="E1351" t="s">
        <v>178</v>
      </c>
      <c r="F1351" s="2" t="s">
        <v>3807</v>
      </c>
      <c r="G1351" t="s">
        <v>3807</v>
      </c>
      <c r="H1351" s="2" t="s">
        <v>22</v>
      </c>
      <c r="I1351" s="2" t="s">
        <v>30</v>
      </c>
      <c r="J1351" s="2" t="s">
        <v>31</v>
      </c>
      <c r="K1351" s="7">
        <v>750</v>
      </c>
      <c r="L1351" s="2" t="s">
        <v>156</v>
      </c>
      <c r="M1351" s="2" t="s">
        <v>3846</v>
      </c>
      <c r="N1351" s="2" t="s">
        <v>3862</v>
      </c>
      <c r="O1351" s="3">
        <v>11</v>
      </c>
      <c r="P1351" t="s">
        <v>28</v>
      </c>
      <c r="Q1351" t="str">
        <f>VLOOKUP(A1351,[1]导出数据表!$J:$N,5,0)</f>
        <v>100</v>
      </c>
    </row>
    <row r="1352" spans="1:17">
      <c r="A1352" s="2" t="s">
        <v>3863</v>
      </c>
      <c r="B1352" s="2" t="s">
        <v>3842</v>
      </c>
      <c r="C1352" t="s">
        <v>19</v>
      </c>
      <c r="D1352" t="s">
        <v>178</v>
      </c>
      <c r="E1352" t="s">
        <v>178</v>
      </c>
      <c r="F1352" s="2" t="s">
        <v>3807</v>
      </c>
      <c r="G1352" t="s">
        <v>3807</v>
      </c>
      <c r="H1352" s="2" t="s">
        <v>22</v>
      </c>
      <c r="I1352" s="2" t="s">
        <v>35</v>
      </c>
      <c r="J1352" s="2" t="s">
        <v>36</v>
      </c>
      <c r="K1352" s="7">
        <v>980</v>
      </c>
      <c r="L1352" s="2" t="s">
        <v>160</v>
      </c>
      <c r="M1352" s="2" t="s">
        <v>3843</v>
      </c>
      <c r="N1352" s="2" t="s">
        <v>3864</v>
      </c>
      <c r="O1352" s="3">
        <v>11</v>
      </c>
      <c r="P1352" t="s">
        <v>28</v>
      </c>
      <c r="Q1352" t="str">
        <f>VLOOKUP(A1352,[1]导出数据表!$J:$N,5,0)</f>
        <v>100</v>
      </c>
    </row>
    <row r="1353" spans="1:17">
      <c r="A1353" s="2" t="s">
        <v>3865</v>
      </c>
      <c r="B1353" s="2" t="s">
        <v>3842</v>
      </c>
      <c r="C1353" t="s">
        <v>19</v>
      </c>
      <c r="D1353" t="s">
        <v>178</v>
      </c>
      <c r="E1353" t="s">
        <v>178</v>
      </c>
      <c r="F1353" s="2" t="s">
        <v>3807</v>
      </c>
      <c r="G1353" t="s">
        <v>3807</v>
      </c>
      <c r="H1353" s="2" t="s">
        <v>22</v>
      </c>
      <c r="I1353" s="2" t="s">
        <v>35</v>
      </c>
      <c r="J1353" s="2" t="s">
        <v>36</v>
      </c>
      <c r="K1353" s="7">
        <v>980</v>
      </c>
      <c r="L1353" s="2" t="s">
        <v>160</v>
      </c>
      <c r="M1353" s="2" t="s">
        <v>3849</v>
      </c>
      <c r="N1353" s="2" t="s">
        <v>3866</v>
      </c>
      <c r="O1353" s="3">
        <v>11</v>
      </c>
      <c r="P1353" t="s">
        <v>28</v>
      </c>
      <c r="Q1353" t="str">
        <f>VLOOKUP(A1353,[1]导出数据表!$J:$N,5,0)</f>
        <v>100</v>
      </c>
    </row>
    <row r="1354" spans="1:17">
      <c r="A1354" s="2" t="s">
        <v>3867</v>
      </c>
      <c r="B1354" s="2" t="s">
        <v>3842</v>
      </c>
      <c r="C1354" t="s">
        <v>19</v>
      </c>
      <c r="D1354" t="s">
        <v>178</v>
      </c>
      <c r="E1354" t="s">
        <v>178</v>
      </c>
      <c r="F1354" s="2" t="s">
        <v>3807</v>
      </c>
      <c r="G1354" t="s">
        <v>3807</v>
      </c>
      <c r="H1354" s="2" t="s">
        <v>22</v>
      </c>
      <c r="I1354" s="2" t="s">
        <v>35</v>
      </c>
      <c r="J1354" s="2" t="s">
        <v>36</v>
      </c>
      <c r="K1354" s="7">
        <v>980</v>
      </c>
      <c r="L1354" s="2" t="s">
        <v>160</v>
      </c>
      <c r="M1354" s="2" t="s">
        <v>3846</v>
      </c>
      <c r="N1354" s="2" t="s">
        <v>3868</v>
      </c>
      <c r="O1354" s="3">
        <v>11</v>
      </c>
      <c r="P1354" t="s">
        <v>28</v>
      </c>
      <c r="Q1354" t="str">
        <f>VLOOKUP(A1354,[1]导出数据表!$J:$N,5,0)</f>
        <v>100</v>
      </c>
    </row>
    <row r="1355" spans="1:17">
      <c r="A1355" s="2" t="s">
        <v>3869</v>
      </c>
      <c r="B1355" s="2" t="s">
        <v>3842</v>
      </c>
      <c r="C1355" t="s">
        <v>19</v>
      </c>
      <c r="D1355" t="s">
        <v>178</v>
      </c>
      <c r="E1355" t="s">
        <v>178</v>
      </c>
      <c r="F1355" s="2" t="s">
        <v>3807</v>
      </c>
      <c r="G1355" t="s">
        <v>3807</v>
      </c>
      <c r="H1355" s="2" t="s">
        <v>22</v>
      </c>
      <c r="I1355" s="2" t="s">
        <v>40</v>
      </c>
      <c r="J1355" s="2" t="s">
        <v>163</v>
      </c>
      <c r="K1355" s="7">
        <v>1260</v>
      </c>
      <c r="L1355" s="2" t="s">
        <v>164</v>
      </c>
      <c r="M1355" s="2" t="s">
        <v>3870</v>
      </c>
      <c r="N1355" s="2" t="s">
        <v>3871</v>
      </c>
      <c r="O1355" s="3">
        <v>11.66</v>
      </c>
      <c r="P1355" t="s">
        <v>28</v>
      </c>
      <c r="Q1355" t="str">
        <f>VLOOKUP(A1355,[1]导出数据表!$J:$N,5,0)</f>
        <v>100</v>
      </c>
    </row>
    <row r="1356" spans="1:17">
      <c r="A1356" s="2" t="s">
        <v>3872</v>
      </c>
      <c r="B1356" s="2" t="s">
        <v>3842</v>
      </c>
      <c r="C1356" t="s">
        <v>19</v>
      </c>
      <c r="D1356" t="s">
        <v>178</v>
      </c>
      <c r="E1356" t="s">
        <v>178</v>
      </c>
      <c r="F1356" s="2" t="s">
        <v>3807</v>
      </c>
      <c r="G1356" t="s">
        <v>3807</v>
      </c>
      <c r="H1356" s="2" t="s">
        <v>22</v>
      </c>
      <c r="I1356" s="2" t="s">
        <v>40</v>
      </c>
      <c r="J1356" s="2" t="s">
        <v>163</v>
      </c>
      <c r="K1356" s="7">
        <v>1260</v>
      </c>
      <c r="L1356" s="2" t="s">
        <v>164</v>
      </c>
      <c r="M1356" s="2" t="s">
        <v>3846</v>
      </c>
      <c r="N1356" s="2" t="s">
        <v>3873</v>
      </c>
      <c r="O1356" s="3">
        <v>11.66</v>
      </c>
      <c r="P1356" t="s">
        <v>28</v>
      </c>
      <c r="Q1356" t="str">
        <f>VLOOKUP(A1356,[1]导出数据表!$J:$N,5,0)</f>
        <v>100</v>
      </c>
    </row>
    <row r="1357" spans="1:17">
      <c r="A1357" s="2" t="s">
        <v>3874</v>
      </c>
      <c r="B1357" s="2" t="s">
        <v>3842</v>
      </c>
      <c r="C1357" t="s">
        <v>19</v>
      </c>
      <c r="D1357" t="s">
        <v>178</v>
      </c>
      <c r="E1357" t="s">
        <v>178</v>
      </c>
      <c r="F1357" s="2" t="s">
        <v>3807</v>
      </c>
      <c r="G1357" t="s">
        <v>3807</v>
      </c>
      <c r="H1357" s="2" t="s">
        <v>22</v>
      </c>
      <c r="I1357" s="2" t="s">
        <v>40</v>
      </c>
      <c r="J1357" s="2" t="s">
        <v>163</v>
      </c>
      <c r="K1357" s="7">
        <v>1260</v>
      </c>
      <c r="L1357" s="2" t="s">
        <v>164</v>
      </c>
      <c r="M1357" s="2" t="s">
        <v>3849</v>
      </c>
      <c r="N1357" s="2" t="s">
        <v>3875</v>
      </c>
      <c r="O1357" s="3">
        <v>11.66</v>
      </c>
      <c r="P1357" t="s">
        <v>28</v>
      </c>
      <c r="Q1357" t="str">
        <f>VLOOKUP(A1357,[1]导出数据表!$J:$N,5,0)</f>
        <v>100</v>
      </c>
    </row>
    <row r="1358" spans="1:17">
      <c r="A1358" s="2" t="s">
        <v>3876</v>
      </c>
      <c r="B1358" s="2" t="s">
        <v>3842</v>
      </c>
      <c r="C1358" t="s">
        <v>19</v>
      </c>
      <c r="D1358" t="s">
        <v>178</v>
      </c>
      <c r="E1358" t="s">
        <v>178</v>
      </c>
      <c r="F1358" s="2" t="s">
        <v>3807</v>
      </c>
      <c r="G1358" t="s">
        <v>3807</v>
      </c>
      <c r="H1358" s="2" t="s">
        <v>22</v>
      </c>
      <c r="I1358" s="2" t="s">
        <v>40</v>
      </c>
      <c r="J1358" s="2" t="s">
        <v>163</v>
      </c>
      <c r="K1358" s="7">
        <v>1260</v>
      </c>
      <c r="L1358" s="2" t="s">
        <v>164</v>
      </c>
      <c r="M1358" s="2" t="s">
        <v>3843</v>
      </c>
      <c r="N1358" s="2" t="s">
        <v>3877</v>
      </c>
      <c r="O1358" s="3">
        <v>11.66</v>
      </c>
      <c r="P1358" t="s">
        <v>28</v>
      </c>
      <c r="Q1358" t="str">
        <f>VLOOKUP(A1358,[1]导出数据表!$J:$N,5,0)</f>
        <v>100</v>
      </c>
    </row>
    <row r="1359" spans="1:17">
      <c r="A1359" s="2" t="s">
        <v>3878</v>
      </c>
      <c r="B1359" s="2" t="s">
        <v>3842</v>
      </c>
      <c r="C1359" t="s">
        <v>19</v>
      </c>
      <c r="D1359" t="s">
        <v>178</v>
      </c>
      <c r="E1359" t="s">
        <v>178</v>
      </c>
      <c r="F1359" s="2" t="s">
        <v>3807</v>
      </c>
      <c r="G1359" t="s">
        <v>3807</v>
      </c>
      <c r="H1359" s="2" t="s">
        <v>22</v>
      </c>
      <c r="I1359" s="2" t="s">
        <v>40</v>
      </c>
      <c r="J1359" s="2" t="s">
        <v>169</v>
      </c>
      <c r="K1359" s="7">
        <v>1419</v>
      </c>
      <c r="L1359" s="2" t="s">
        <v>170</v>
      </c>
      <c r="M1359" s="2" t="s">
        <v>3870</v>
      </c>
      <c r="N1359" s="2" t="s">
        <v>3879</v>
      </c>
      <c r="O1359" s="3">
        <v>12.88</v>
      </c>
      <c r="P1359" t="s">
        <v>28</v>
      </c>
      <c r="Q1359" t="str">
        <f>VLOOKUP(A1359,[1]导出数据表!$J:$N,5,0)</f>
        <v>100</v>
      </c>
    </row>
    <row r="1360" spans="1:17">
      <c r="A1360" s="2" t="s">
        <v>3880</v>
      </c>
      <c r="B1360" s="2" t="s">
        <v>3842</v>
      </c>
      <c r="C1360" t="s">
        <v>19</v>
      </c>
      <c r="D1360" t="s">
        <v>178</v>
      </c>
      <c r="E1360" t="s">
        <v>178</v>
      </c>
      <c r="F1360" s="2" t="s">
        <v>3807</v>
      </c>
      <c r="G1360" t="s">
        <v>3807</v>
      </c>
      <c r="H1360" s="2" t="s">
        <v>22</v>
      </c>
      <c r="I1360" s="2" t="s">
        <v>40</v>
      </c>
      <c r="J1360" s="2" t="s">
        <v>169</v>
      </c>
      <c r="K1360" s="7">
        <v>1419</v>
      </c>
      <c r="L1360" s="2" t="s">
        <v>170</v>
      </c>
      <c r="M1360" s="2" t="s">
        <v>3881</v>
      </c>
      <c r="N1360" s="2" t="s">
        <v>3882</v>
      </c>
      <c r="O1360" s="3">
        <v>12.88</v>
      </c>
      <c r="P1360" t="s">
        <v>28</v>
      </c>
      <c r="Q1360" t="str">
        <f>VLOOKUP(A1360,[1]导出数据表!$J:$N,5,0)</f>
        <v>100</v>
      </c>
    </row>
    <row r="1361" spans="1:17">
      <c r="A1361" s="2" t="s">
        <v>3883</v>
      </c>
      <c r="B1361" s="2" t="s">
        <v>3842</v>
      </c>
      <c r="C1361" t="s">
        <v>19</v>
      </c>
      <c r="D1361" t="s">
        <v>178</v>
      </c>
      <c r="E1361" t="s">
        <v>178</v>
      </c>
      <c r="F1361" s="2" t="s">
        <v>3807</v>
      </c>
      <c r="G1361" t="s">
        <v>3807</v>
      </c>
      <c r="H1361" s="2" t="s">
        <v>22</v>
      </c>
      <c r="I1361" s="2" t="s">
        <v>40</v>
      </c>
      <c r="J1361" s="2" t="s">
        <v>169</v>
      </c>
      <c r="K1361" s="7">
        <v>1419</v>
      </c>
      <c r="L1361" s="2" t="s">
        <v>170</v>
      </c>
      <c r="M1361" s="2" t="s">
        <v>3849</v>
      </c>
      <c r="N1361" s="2" t="s">
        <v>3884</v>
      </c>
      <c r="O1361" s="3">
        <v>12.88</v>
      </c>
      <c r="P1361" t="s">
        <v>28</v>
      </c>
      <c r="Q1361" t="str">
        <f>VLOOKUP(A1361,[1]导出数据表!$J:$N,5,0)</f>
        <v>100</v>
      </c>
    </row>
    <row r="1362" spans="1:17">
      <c r="A1362" s="2" t="s">
        <v>3885</v>
      </c>
      <c r="B1362" s="2" t="s">
        <v>3842</v>
      </c>
      <c r="C1362" t="s">
        <v>19</v>
      </c>
      <c r="D1362" t="s">
        <v>178</v>
      </c>
      <c r="E1362" t="s">
        <v>178</v>
      </c>
      <c r="F1362" s="2" t="s">
        <v>3807</v>
      </c>
      <c r="G1362" t="s">
        <v>3807</v>
      </c>
      <c r="H1362" s="2" t="s">
        <v>22</v>
      </c>
      <c r="I1362" s="2" t="s">
        <v>40</v>
      </c>
      <c r="J1362" s="2" t="s">
        <v>169</v>
      </c>
      <c r="K1362" s="7">
        <v>1419</v>
      </c>
      <c r="L1362" s="2" t="s">
        <v>170</v>
      </c>
      <c r="M1362" s="2" t="s">
        <v>3843</v>
      </c>
      <c r="N1362" s="2" t="s">
        <v>3886</v>
      </c>
      <c r="O1362" s="3">
        <v>12.88</v>
      </c>
      <c r="P1362" t="s">
        <v>28</v>
      </c>
      <c r="Q1362" t="str">
        <f>VLOOKUP(A1362,[1]导出数据表!$J:$N,5,0)</f>
        <v>100</v>
      </c>
    </row>
    <row r="1363" spans="1:17">
      <c r="A1363" s="2" t="s">
        <v>3887</v>
      </c>
      <c r="B1363" s="2" t="s">
        <v>3842</v>
      </c>
      <c r="C1363" t="s">
        <v>19</v>
      </c>
      <c r="D1363" t="s">
        <v>178</v>
      </c>
      <c r="E1363" t="s">
        <v>178</v>
      </c>
      <c r="F1363" s="2" t="s">
        <v>3807</v>
      </c>
      <c r="G1363" t="s">
        <v>3807</v>
      </c>
      <c r="H1363" s="2" t="s">
        <v>22</v>
      </c>
      <c r="I1363" s="2" t="s">
        <v>40</v>
      </c>
      <c r="J1363" s="2" t="s">
        <v>169</v>
      </c>
      <c r="K1363" s="7">
        <v>1419</v>
      </c>
      <c r="L1363" s="2" t="s">
        <v>170</v>
      </c>
      <c r="M1363" s="2" t="s">
        <v>3846</v>
      </c>
      <c r="N1363" s="2" t="s">
        <v>3888</v>
      </c>
      <c r="O1363" s="3">
        <v>12.88</v>
      </c>
      <c r="P1363" t="s">
        <v>28</v>
      </c>
      <c r="Q1363" t="str">
        <f>VLOOKUP(A1363,[1]导出数据表!$J:$N,5,0)</f>
        <v>100</v>
      </c>
    </row>
    <row r="1364" spans="1:17">
      <c r="A1364" s="2" t="s">
        <v>3889</v>
      </c>
      <c r="B1364" s="2" t="s">
        <v>3842</v>
      </c>
      <c r="C1364" t="s">
        <v>19</v>
      </c>
      <c r="D1364" t="s">
        <v>178</v>
      </c>
      <c r="E1364" t="s">
        <v>178</v>
      </c>
      <c r="F1364" s="2" t="s">
        <v>3807</v>
      </c>
      <c r="G1364" t="s">
        <v>3807</v>
      </c>
      <c r="H1364" s="2" t="s">
        <v>22</v>
      </c>
      <c r="I1364" s="2" t="s">
        <v>40</v>
      </c>
      <c r="J1364" s="2" t="s">
        <v>41</v>
      </c>
      <c r="K1364" s="7">
        <v>1505</v>
      </c>
      <c r="L1364" s="2" t="s">
        <v>174</v>
      </c>
      <c r="M1364" s="2" t="s">
        <v>3846</v>
      </c>
      <c r="N1364" s="2" t="s">
        <v>3890</v>
      </c>
      <c r="O1364" s="3">
        <v>12.88</v>
      </c>
      <c r="P1364" t="s">
        <v>28</v>
      </c>
      <c r="Q1364" t="str">
        <f>VLOOKUP(A1364,[1]导出数据表!$J:$N,5,0)</f>
        <v>100</v>
      </c>
    </row>
    <row r="1365" spans="1:17">
      <c r="A1365" s="2" t="s">
        <v>3891</v>
      </c>
      <c r="B1365" s="2" t="s">
        <v>3842</v>
      </c>
      <c r="C1365" t="s">
        <v>19</v>
      </c>
      <c r="D1365" t="s">
        <v>178</v>
      </c>
      <c r="E1365" t="s">
        <v>178</v>
      </c>
      <c r="F1365" s="2" t="s">
        <v>3807</v>
      </c>
      <c r="G1365" t="s">
        <v>3807</v>
      </c>
      <c r="H1365" s="2" t="s">
        <v>22</v>
      </c>
      <c r="I1365" s="2" t="s">
        <v>40</v>
      </c>
      <c r="J1365" s="2" t="s">
        <v>41</v>
      </c>
      <c r="K1365" s="7">
        <v>1505</v>
      </c>
      <c r="L1365" s="2" t="s">
        <v>174</v>
      </c>
      <c r="M1365" s="2" t="s">
        <v>3881</v>
      </c>
      <c r="N1365" s="2" t="s">
        <v>3892</v>
      </c>
      <c r="O1365" s="3">
        <v>12.88</v>
      </c>
      <c r="P1365" t="s">
        <v>28</v>
      </c>
      <c r="Q1365" t="str">
        <f>VLOOKUP(A1365,[1]导出数据表!$J:$N,5,0)</f>
        <v>100</v>
      </c>
    </row>
    <row r="1366" spans="1:17">
      <c r="A1366" s="2" t="s">
        <v>3893</v>
      </c>
      <c r="B1366" s="2" t="s">
        <v>3842</v>
      </c>
      <c r="C1366" t="s">
        <v>19</v>
      </c>
      <c r="D1366" t="s">
        <v>178</v>
      </c>
      <c r="E1366" t="s">
        <v>178</v>
      </c>
      <c r="F1366" s="2" t="s">
        <v>3807</v>
      </c>
      <c r="G1366" t="s">
        <v>3807</v>
      </c>
      <c r="H1366" s="2" t="s">
        <v>22</v>
      </c>
      <c r="I1366" s="2" t="s">
        <v>40</v>
      </c>
      <c r="J1366" s="2" t="s">
        <v>41</v>
      </c>
      <c r="K1366" s="7">
        <v>1505</v>
      </c>
      <c r="L1366" s="2" t="s">
        <v>174</v>
      </c>
      <c r="M1366" s="2" t="s">
        <v>3849</v>
      </c>
      <c r="N1366" s="2" t="s">
        <v>3894</v>
      </c>
      <c r="O1366" s="3">
        <v>12.88</v>
      </c>
      <c r="P1366" t="s">
        <v>28</v>
      </c>
      <c r="Q1366" t="str">
        <f>VLOOKUP(A1366,[1]导出数据表!$J:$N,5,0)</f>
        <v>100</v>
      </c>
    </row>
    <row r="1367" spans="1:17">
      <c r="A1367" s="2" t="s">
        <v>3895</v>
      </c>
      <c r="B1367" s="2" t="s">
        <v>3842</v>
      </c>
      <c r="C1367" t="s">
        <v>19</v>
      </c>
      <c r="D1367" t="s">
        <v>178</v>
      </c>
      <c r="E1367" t="s">
        <v>178</v>
      </c>
      <c r="F1367" s="2" t="s">
        <v>3807</v>
      </c>
      <c r="G1367" t="s">
        <v>3807</v>
      </c>
      <c r="H1367" s="2" t="s">
        <v>22</v>
      </c>
      <c r="I1367" s="2" t="s">
        <v>40</v>
      </c>
      <c r="J1367" s="2" t="s">
        <v>41</v>
      </c>
      <c r="K1367" s="7">
        <v>1505</v>
      </c>
      <c r="L1367" s="2" t="s">
        <v>174</v>
      </c>
      <c r="M1367" s="2" t="s">
        <v>3870</v>
      </c>
      <c r="N1367" s="2" t="s">
        <v>3896</v>
      </c>
      <c r="O1367" s="3">
        <v>12.88</v>
      </c>
      <c r="P1367" t="s">
        <v>28</v>
      </c>
      <c r="Q1367" t="str">
        <f>VLOOKUP(A1367,[1]导出数据表!$J:$N,5,0)</f>
        <v>100</v>
      </c>
    </row>
    <row r="1368" spans="1:17">
      <c r="A1368" s="2" t="s">
        <v>3897</v>
      </c>
      <c r="B1368" s="2" t="s">
        <v>3842</v>
      </c>
      <c r="C1368" t="s">
        <v>19</v>
      </c>
      <c r="D1368" t="s">
        <v>178</v>
      </c>
      <c r="E1368" t="s">
        <v>178</v>
      </c>
      <c r="F1368" s="2" t="s">
        <v>3807</v>
      </c>
      <c r="G1368" t="s">
        <v>3807</v>
      </c>
      <c r="H1368" s="2" t="s">
        <v>22</v>
      </c>
      <c r="I1368" s="2" t="s">
        <v>40</v>
      </c>
      <c r="J1368" s="2" t="s">
        <v>41</v>
      </c>
      <c r="K1368" s="7">
        <v>1505</v>
      </c>
      <c r="L1368" s="2" t="s">
        <v>174</v>
      </c>
      <c r="M1368" s="2" t="s">
        <v>3843</v>
      </c>
      <c r="N1368" s="2" t="s">
        <v>3898</v>
      </c>
      <c r="O1368" s="3">
        <v>12.88</v>
      </c>
      <c r="P1368" t="s">
        <v>28</v>
      </c>
      <c r="Q1368" t="str">
        <f>VLOOKUP(A1368,[1]导出数据表!$J:$N,5,0)</f>
        <v>100</v>
      </c>
    </row>
    <row r="1369" spans="1:17">
      <c r="A1369" s="2" t="s">
        <v>3899</v>
      </c>
      <c r="B1369" s="2" t="s">
        <v>3842</v>
      </c>
      <c r="C1369" t="s">
        <v>19</v>
      </c>
      <c r="D1369" t="s">
        <v>178</v>
      </c>
      <c r="E1369" t="s">
        <v>178</v>
      </c>
      <c r="F1369" s="2" t="s">
        <v>3807</v>
      </c>
      <c r="G1369" t="s">
        <v>3807</v>
      </c>
      <c r="H1369" s="2" t="s">
        <v>22</v>
      </c>
      <c r="I1369" s="2" t="s">
        <v>3900</v>
      </c>
      <c r="J1369" s="2" t="s">
        <v>264</v>
      </c>
      <c r="K1369" s="7">
        <v>1536</v>
      </c>
      <c r="L1369" s="2" t="s">
        <v>3901</v>
      </c>
      <c r="M1369" s="2" t="s">
        <v>3846</v>
      </c>
      <c r="N1369" s="2" t="s">
        <v>3902</v>
      </c>
      <c r="O1369" s="3">
        <v>12.88</v>
      </c>
      <c r="P1369" t="s">
        <v>28</v>
      </c>
      <c r="Q1369" t="str">
        <f>VLOOKUP(A1369,[1]导出数据表!$J:$N,5,0)</f>
        <v>100</v>
      </c>
    </row>
    <row r="1370" spans="1:17">
      <c r="A1370" s="2" t="s">
        <v>3903</v>
      </c>
      <c r="B1370" s="2" t="s">
        <v>3842</v>
      </c>
      <c r="C1370" t="s">
        <v>19</v>
      </c>
      <c r="D1370" t="s">
        <v>178</v>
      </c>
      <c r="E1370" t="s">
        <v>178</v>
      </c>
      <c r="F1370" s="2" t="s">
        <v>3807</v>
      </c>
      <c r="G1370" t="s">
        <v>3807</v>
      </c>
      <c r="H1370" s="2" t="s">
        <v>22</v>
      </c>
      <c r="I1370" s="2" t="s">
        <v>3900</v>
      </c>
      <c r="J1370" s="2" t="s">
        <v>264</v>
      </c>
      <c r="K1370" s="7">
        <v>1536</v>
      </c>
      <c r="L1370" s="2" t="s">
        <v>3901</v>
      </c>
      <c r="M1370" s="2" t="s">
        <v>3870</v>
      </c>
      <c r="N1370" s="2" t="s">
        <v>3904</v>
      </c>
      <c r="O1370" s="3">
        <v>12.88</v>
      </c>
      <c r="P1370" t="s">
        <v>28</v>
      </c>
      <c r="Q1370" t="str">
        <f>VLOOKUP(A1370,[1]导出数据表!$J:$N,5,0)</f>
        <v>100</v>
      </c>
    </row>
    <row r="1371" spans="1:17">
      <c r="A1371" s="2" t="s">
        <v>3905</v>
      </c>
      <c r="B1371" s="2" t="s">
        <v>3842</v>
      </c>
      <c r="C1371" t="s">
        <v>19</v>
      </c>
      <c r="D1371" t="s">
        <v>178</v>
      </c>
      <c r="E1371" t="s">
        <v>178</v>
      </c>
      <c r="F1371" s="2" t="s">
        <v>3807</v>
      </c>
      <c r="G1371" t="s">
        <v>3807</v>
      </c>
      <c r="H1371" s="2" t="s">
        <v>22</v>
      </c>
      <c r="I1371" s="2" t="s">
        <v>3900</v>
      </c>
      <c r="J1371" s="2" t="s">
        <v>264</v>
      </c>
      <c r="K1371" s="7">
        <v>1536</v>
      </c>
      <c r="L1371" s="2" t="s">
        <v>3901</v>
      </c>
      <c r="M1371" s="2" t="s">
        <v>3849</v>
      </c>
      <c r="N1371" s="2" t="s">
        <v>3906</v>
      </c>
      <c r="O1371" s="3">
        <v>12.88</v>
      </c>
      <c r="P1371" t="s">
        <v>28</v>
      </c>
      <c r="Q1371" t="str">
        <f>VLOOKUP(A1371,[1]导出数据表!$J:$N,5,0)</f>
        <v>100</v>
      </c>
    </row>
    <row r="1372" spans="1:17">
      <c r="A1372" s="2" t="s">
        <v>3907</v>
      </c>
      <c r="B1372" s="2" t="s">
        <v>3908</v>
      </c>
      <c r="C1372" t="s">
        <v>19</v>
      </c>
      <c r="D1372" t="s">
        <v>216</v>
      </c>
      <c r="E1372" t="s">
        <v>216</v>
      </c>
      <c r="F1372" s="2" t="s">
        <v>3807</v>
      </c>
      <c r="G1372" t="s">
        <v>3807</v>
      </c>
      <c r="H1372" s="2" t="s">
        <v>22</v>
      </c>
      <c r="I1372" s="2" t="s">
        <v>23</v>
      </c>
      <c r="J1372" s="2" t="s">
        <v>24</v>
      </c>
      <c r="K1372" s="7">
        <v>500</v>
      </c>
      <c r="L1372" s="2" t="s">
        <v>140</v>
      </c>
      <c r="M1372" s="2" t="s">
        <v>3909</v>
      </c>
      <c r="N1372" s="2" t="s">
        <v>3910</v>
      </c>
      <c r="O1372" s="3">
        <v>9</v>
      </c>
      <c r="P1372" t="s">
        <v>28</v>
      </c>
      <c r="Q1372" t="str">
        <f>VLOOKUP(A1372,[1]导出数据表!$J:$N,5,0)</f>
        <v>100</v>
      </c>
    </row>
    <row r="1373" spans="1:17">
      <c r="A1373" s="2" t="s">
        <v>3911</v>
      </c>
      <c r="B1373" s="2" t="s">
        <v>3908</v>
      </c>
      <c r="C1373" t="s">
        <v>19</v>
      </c>
      <c r="D1373" t="s">
        <v>216</v>
      </c>
      <c r="E1373" t="s">
        <v>216</v>
      </c>
      <c r="F1373" s="2" t="s">
        <v>3807</v>
      </c>
      <c r="G1373" t="s">
        <v>3807</v>
      </c>
      <c r="H1373" s="2" t="s">
        <v>22</v>
      </c>
      <c r="I1373" s="2" t="s">
        <v>23</v>
      </c>
      <c r="J1373" s="2" t="s">
        <v>24</v>
      </c>
      <c r="K1373" s="7">
        <v>500</v>
      </c>
      <c r="L1373" s="2" t="s">
        <v>140</v>
      </c>
      <c r="M1373" s="2" t="s">
        <v>3912</v>
      </c>
      <c r="N1373" s="2" t="s">
        <v>3913</v>
      </c>
      <c r="O1373" s="3">
        <v>9</v>
      </c>
      <c r="P1373" t="s">
        <v>28</v>
      </c>
      <c r="Q1373" t="str">
        <f>VLOOKUP(A1373,[1]导出数据表!$J:$N,5,0)</f>
        <v>100</v>
      </c>
    </row>
    <row r="1374" spans="1:17">
      <c r="A1374" s="2" t="s">
        <v>3914</v>
      </c>
      <c r="B1374" s="2" t="s">
        <v>3908</v>
      </c>
      <c r="C1374" t="s">
        <v>19</v>
      </c>
      <c r="D1374" t="s">
        <v>216</v>
      </c>
      <c r="E1374" t="s">
        <v>216</v>
      </c>
      <c r="F1374" s="2" t="s">
        <v>3807</v>
      </c>
      <c r="G1374" t="s">
        <v>3807</v>
      </c>
      <c r="H1374" s="2" t="s">
        <v>22</v>
      </c>
      <c r="I1374" s="2" t="s">
        <v>30</v>
      </c>
      <c r="J1374" s="2" t="s">
        <v>31</v>
      </c>
      <c r="K1374" s="7">
        <v>750</v>
      </c>
      <c r="L1374" s="2" t="s">
        <v>156</v>
      </c>
      <c r="M1374" s="2" t="s">
        <v>3909</v>
      </c>
      <c r="N1374" s="2" t="s">
        <v>3915</v>
      </c>
      <c r="O1374" s="3">
        <v>10</v>
      </c>
      <c r="P1374" t="s">
        <v>28</v>
      </c>
      <c r="Q1374" t="str">
        <f>VLOOKUP(A1374,[1]导出数据表!$J:$N,5,0)</f>
        <v>100</v>
      </c>
    </row>
    <row r="1375" spans="1:17">
      <c r="A1375" s="2" t="s">
        <v>3916</v>
      </c>
      <c r="B1375" s="2" t="s">
        <v>3908</v>
      </c>
      <c r="C1375" t="s">
        <v>19</v>
      </c>
      <c r="D1375" t="s">
        <v>216</v>
      </c>
      <c r="E1375" t="s">
        <v>216</v>
      </c>
      <c r="F1375" s="2" t="s">
        <v>3807</v>
      </c>
      <c r="G1375" t="s">
        <v>3807</v>
      </c>
      <c r="H1375" s="2" t="s">
        <v>22</v>
      </c>
      <c r="I1375" s="2" t="s">
        <v>30</v>
      </c>
      <c r="J1375" s="2" t="s">
        <v>31</v>
      </c>
      <c r="K1375" s="7">
        <v>750</v>
      </c>
      <c r="L1375" s="2" t="s">
        <v>156</v>
      </c>
      <c r="M1375" s="2" t="s">
        <v>3912</v>
      </c>
      <c r="N1375" s="2" t="s">
        <v>3917</v>
      </c>
      <c r="O1375" s="3">
        <v>10</v>
      </c>
      <c r="P1375" t="s">
        <v>28</v>
      </c>
      <c r="Q1375" t="str">
        <f>VLOOKUP(A1375,[1]导出数据表!$J:$N,5,0)</f>
        <v>100</v>
      </c>
    </row>
    <row r="1376" spans="1:17">
      <c r="A1376" s="2" t="s">
        <v>3918</v>
      </c>
      <c r="B1376" s="2" t="s">
        <v>3908</v>
      </c>
      <c r="C1376" t="s">
        <v>19</v>
      </c>
      <c r="D1376" t="s">
        <v>216</v>
      </c>
      <c r="E1376" t="s">
        <v>216</v>
      </c>
      <c r="F1376" s="2" t="s">
        <v>3807</v>
      </c>
      <c r="G1376" t="s">
        <v>3807</v>
      </c>
      <c r="H1376" s="2" t="s">
        <v>22</v>
      </c>
      <c r="I1376" s="2" t="s">
        <v>35</v>
      </c>
      <c r="J1376" s="2" t="s">
        <v>36</v>
      </c>
      <c r="K1376" s="7">
        <v>980</v>
      </c>
      <c r="L1376" s="2" t="s">
        <v>160</v>
      </c>
      <c r="M1376" s="2" t="s">
        <v>3909</v>
      </c>
      <c r="N1376" s="2" t="s">
        <v>3919</v>
      </c>
      <c r="O1376" s="3">
        <v>10.8</v>
      </c>
      <c r="P1376" t="s">
        <v>28</v>
      </c>
      <c r="Q1376" t="str">
        <f>VLOOKUP(A1376,[1]导出数据表!$J:$N,5,0)</f>
        <v>100</v>
      </c>
    </row>
    <row r="1377" spans="1:17">
      <c r="A1377" s="2" t="s">
        <v>3920</v>
      </c>
      <c r="B1377" s="2" t="s">
        <v>3908</v>
      </c>
      <c r="C1377" t="s">
        <v>19</v>
      </c>
      <c r="D1377" t="s">
        <v>216</v>
      </c>
      <c r="E1377" t="s">
        <v>216</v>
      </c>
      <c r="F1377" s="2" t="s">
        <v>3807</v>
      </c>
      <c r="G1377" t="s">
        <v>3807</v>
      </c>
      <c r="H1377" s="2" t="s">
        <v>22</v>
      </c>
      <c r="I1377" s="2" t="s">
        <v>35</v>
      </c>
      <c r="J1377" s="2" t="s">
        <v>36</v>
      </c>
      <c r="K1377" s="7">
        <v>980</v>
      </c>
      <c r="L1377" s="2" t="s">
        <v>160</v>
      </c>
      <c r="M1377" s="2" t="s">
        <v>3912</v>
      </c>
      <c r="N1377" s="2" t="s">
        <v>3921</v>
      </c>
      <c r="O1377" s="3">
        <v>10.8</v>
      </c>
      <c r="P1377" t="s">
        <v>28</v>
      </c>
      <c r="Q1377" t="str">
        <f>VLOOKUP(A1377,[1]导出数据表!$J:$N,5,0)</f>
        <v>100</v>
      </c>
    </row>
    <row r="1378" spans="1:17">
      <c r="A1378" s="2" t="s">
        <v>3922</v>
      </c>
      <c r="B1378" s="2" t="s">
        <v>3908</v>
      </c>
      <c r="C1378" t="s">
        <v>19</v>
      </c>
      <c r="D1378" t="s">
        <v>216</v>
      </c>
      <c r="E1378" t="s">
        <v>216</v>
      </c>
      <c r="F1378" s="2" t="s">
        <v>3807</v>
      </c>
      <c r="G1378" t="s">
        <v>3807</v>
      </c>
      <c r="H1378" s="2" t="s">
        <v>22</v>
      </c>
      <c r="I1378" s="2" t="s">
        <v>40</v>
      </c>
      <c r="J1378" s="2" t="s">
        <v>169</v>
      </c>
      <c r="K1378" s="7">
        <v>1419</v>
      </c>
      <c r="L1378" s="2" t="s">
        <v>170</v>
      </c>
      <c r="M1378" s="2" t="s">
        <v>3909</v>
      </c>
      <c r="N1378" s="2" t="s">
        <v>3923</v>
      </c>
      <c r="O1378" s="3">
        <v>11</v>
      </c>
      <c r="P1378" t="s">
        <v>28</v>
      </c>
      <c r="Q1378" t="str">
        <f>VLOOKUP(A1378,[1]导出数据表!$J:$N,5,0)</f>
        <v>100</v>
      </c>
    </row>
    <row r="1379" spans="1:17">
      <c r="A1379" s="2" t="s">
        <v>3924</v>
      </c>
      <c r="B1379" s="2" t="s">
        <v>3908</v>
      </c>
      <c r="C1379" t="s">
        <v>19</v>
      </c>
      <c r="D1379" t="s">
        <v>216</v>
      </c>
      <c r="E1379" t="s">
        <v>216</v>
      </c>
      <c r="F1379" s="2" t="s">
        <v>3807</v>
      </c>
      <c r="G1379" t="s">
        <v>3807</v>
      </c>
      <c r="H1379" s="2" t="s">
        <v>22</v>
      </c>
      <c r="I1379" s="2" t="s">
        <v>40</v>
      </c>
      <c r="J1379" s="2" t="s">
        <v>169</v>
      </c>
      <c r="K1379" s="7">
        <v>1419</v>
      </c>
      <c r="L1379" s="2" t="s">
        <v>170</v>
      </c>
      <c r="M1379" s="2" t="s">
        <v>3912</v>
      </c>
      <c r="N1379" s="2" t="s">
        <v>3925</v>
      </c>
      <c r="O1379" s="3">
        <v>11</v>
      </c>
      <c r="P1379" t="s">
        <v>28</v>
      </c>
      <c r="Q1379" t="str">
        <f>VLOOKUP(A1379,[1]导出数据表!$J:$N,5,0)</f>
        <v>100</v>
      </c>
    </row>
    <row r="1380" spans="1:17">
      <c r="A1380" s="2" t="s">
        <v>3926</v>
      </c>
      <c r="B1380" s="2" t="s">
        <v>3908</v>
      </c>
      <c r="C1380" t="s">
        <v>19</v>
      </c>
      <c r="D1380" t="s">
        <v>216</v>
      </c>
      <c r="E1380" t="s">
        <v>216</v>
      </c>
      <c r="F1380" s="2" t="s">
        <v>3807</v>
      </c>
      <c r="G1380" t="s">
        <v>3807</v>
      </c>
      <c r="H1380" s="2" t="s">
        <v>22</v>
      </c>
      <c r="I1380" s="2" t="s">
        <v>40</v>
      </c>
      <c r="J1380" s="2" t="s">
        <v>41</v>
      </c>
      <c r="K1380" s="7">
        <v>1505</v>
      </c>
      <c r="L1380" s="2" t="s">
        <v>174</v>
      </c>
      <c r="M1380" s="2" t="s">
        <v>3909</v>
      </c>
      <c r="N1380" s="2" t="s">
        <v>3927</v>
      </c>
      <c r="O1380" s="3">
        <v>11</v>
      </c>
      <c r="P1380" t="s">
        <v>28</v>
      </c>
      <c r="Q1380" t="str">
        <f>VLOOKUP(A1380,[1]导出数据表!$J:$N,5,0)</f>
        <v>100</v>
      </c>
    </row>
    <row r="1381" spans="1:17">
      <c r="A1381" s="2" t="s">
        <v>3928</v>
      </c>
      <c r="B1381" s="2" t="s">
        <v>3908</v>
      </c>
      <c r="C1381" t="s">
        <v>19</v>
      </c>
      <c r="D1381" t="s">
        <v>216</v>
      </c>
      <c r="E1381" t="s">
        <v>216</v>
      </c>
      <c r="F1381" s="2" t="s">
        <v>3807</v>
      </c>
      <c r="G1381" t="s">
        <v>3807</v>
      </c>
      <c r="H1381" s="2" t="s">
        <v>22</v>
      </c>
      <c r="I1381" s="2" t="s">
        <v>40</v>
      </c>
      <c r="J1381" s="2" t="s">
        <v>41</v>
      </c>
      <c r="K1381" s="7">
        <v>1505</v>
      </c>
      <c r="L1381" s="2" t="s">
        <v>174</v>
      </c>
      <c r="M1381" s="2" t="s">
        <v>3912</v>
      </c>
      <c r="N1381" s="2" t="s">
        <v>3929</v>
      </c>
      <c r="O1381" s="3">
        <v>11</v>
      </c>
      <c r="P1381" t="s">
        <v>28</v>
      </c>
      <c r="Q1381" t="str">
        <f>VLOOKUP(A1381,[1]导出数据表!$J:$N,5,0)</f>
        <v>100</v>
      </c>
    </row>
    <row r="1382" spans="1:17">
      <c r="A1382" s="2" t="s">
        <v>3930</v>
      </c>
      <c r="B1382" s="2" t="s">
        <v>3931</v>
      </c>
      <c r="C1382" t="s">
        <v>19</v>
      </c>
      <c r="D1382" t="s">
        <v>20</v>
      </c>
      <c r="E1382" t="s">
        <v>20</v>
      </c>
      <c r="F1382" s="2" t="s">
        <v>3932</v>
      </c>
      <c r="G1382" t="s">
        <v>3932</v>
      </c>
      <c r="H1382" s="2" t="s">
        <v>22</v>
      </c>
      <c r="I1382" s="2" t="s">
        <v>23</v>
      </c>
      <c r="J1382" s="2" t="s">
        <v>24</v>
      </c>
      <c r="K1382" s="7">
        <v>500</v>
      </c>
      <c r="L1382" s="2" t="s">
        <v>3933</v>
      </c>
      <c r="M1382" s="2" t="s">
        <v>3934</v>
      </c>
      <c r="N1382" s="2" t="s">
        <v>3935</v>
      </c>
      <c r="O1382" s="3">
        <v>5.66</v>
      </c>
      <c r="P1382" t="s">
        <v>28</v>
      </c>
      <c r="Q1382" t="str">
        <f>VLOOKUP(A1382,[1]导出数据表!$J:$N,5,0)</f>
        <v>100/125</v>
      </c>
    </row>
    <row r="1383" spans="1:17">
      <c r="A1383" s="2" t="s">
        <v>3936</v>
      </c>
      <c r="B1383" s="2" t="s">
        <v>3931</v>
      </c>
      <c r="C1383" t="s">
        <v>19</v>
      </c>
      <c r="D1383" t="s">
        <v>20</v>
      </c>
      <c r="E1383" t="s">
        <v>20</v>
      </c>
      <c r="F1383" s="2" t="s">
        <v>3932</v>
      </c>
      <c r="G1383" t="s">
        <v>3932</v>
      </c>
      <c r="H1383" s="2" t="s">
        <v>22</v>
      </c>
      <c r="I1383" s="2" t="s">
        <v>23</v>
      </c>
      <c r="J1383" s="2" t="s">
        <v>24</v>
      </c>
      <c r="K1383" s="7">
        <v>500</v>
      </c>
      <c r="L1383" s="2" t="s">
        <v>3937</v>
      </c>
      <c r="M1383" s="2" t="s">
        <v>3938</v>
      </c>
      <c r="N1383" s="2" t="s">
        <v>3939</v>
      </c>
      <c r="O1383" s="3">
        <v>5.66</v>
      </c>
      <c r="P1383" t="s">
        <v>28</v>
      </c>
      <c r="Q1383" t="str">
        <f>VLOOKUP(A1383,[1]导出数据表!$J:$N,5,0)</f>
        <v>100/125</v>
      </c>
    </row>
    <row r="1384" spans="1:17">
      <c r="A1384" s="2" t="s">
        <v>3940</v>
      </c>
      <c r="B1384" s="2" t="s">
        <v>3931</v>
      </c>
      <c r="C1384" t="s">
        <v>19</v>
      </c>
      <c r="D1384" t="s">
        <v>20</v>
      </c>
      <c r="E1384" t="s">
        <v>20</v>
      </c>
      <c r="F1384" s="2" t="s">
        <v>3932</v>
      </c>
      <c r="G1384" t="s">
        <v>3932</v>
      </c>
      <c r="H1384" s="2" t="s">
        <v>22</v>
      </c>
      <c r="I1384" s="2" t="s">
        <v>23</v>
      </c>
      <c r="J1384" s="2" t="s">
        <v>24</v>
      </c>
      <c r="K1384" s="7">
        <v>500</v>
      </c>
      <c r="L1384" s="2" t="s">
        <v>3937</v>
      </c>
      <c r="M1384" s="2" t="s">
        <v>3941</v>
      </c>
      <c r="N1384" s="2" t="s">
        <v>3942</v>
      </c>
      <c r="O1384" s="3">
        <v>5.66</v>
      </c>
      <c r="P1384" t="s">
        <v>28</v>
      </c>
      <c r="Q1384" t="str">
        <f>VLOOKUP(A1384,[1]导出数据表!$J:$N,5,0)</f>
        <v>100/125</v>
      </c>
    </row>
    <row r="1385" spans="1:17">
      <c r="A1385" s="2" t="s">
        <v>3943</v>
      </c>
      <c r="B1385" s="2" t="s">
        <v>3931</v>
      </c>
      <c r="C1385" t="s">
        <v>19</v>
      </c>
      <c r="D1385" t="s">
        <v>20</v>
      </c>
      <c r="E1385" t="s">
        <v>20</v>
      </c>
      <c r="F1385" s="2" t="s">
        <v>3932</v>
      </c>
      <c r="G1385" t="s">
        <v>3932</v>
      </c>
      <c r="H1385" s="2" t="s">
        <v>22</v>
      </c>
      <c r="I1385" s="2" t="s">
        <v>23</v>
      </c>
      <c r="J1385" s="2" t="s">
        <v>24</v>
      </c>
      <c r="K1385" s="7">
        <v>500</v>
      </c>
      <c r="L1385" s="2" t="s">
        <v>3933</v>
      </c>
      <c r="M1385" s="2" t="s">
        <v>3944</v>
      </c>
      <c r="N1385" s="2" t="s">
        <v>3945</v>
      </c>
      <c r="O1385" s="3">
        <v>5.66</v>
      </c>
      <c r="P1385" t="s">
        <v>28</v>
      </c>
      <c r="Q1385" t="str">
        <f>VLOOKUP(A1385,[1]导出数据表!$J:$N,5,0)</f>
        <v>100/125</v>
      </c>
    </row>
    <row r="1386" spans="1:17">
      <c r="A1386" s="2" t="s">
        <v>3946</v>
      </c>
      <c r="B1386" s="2" t="s">
        <v>3931</v>
      </c>
      <c r="C1386" t="s">
        <v>19</v>
      </c>
      <c r="D1386" t="s">
        <v>20</v>
      </c>
      <c r="E1386" t="s">
        <v>20</v>
      </c>
      <c r="F1386" s="2" t="s">
        <v>3932</v>
      </c>
      <c r="G1386" t="s">
        <v>3932</v>
      </c>
      <c r="H1386" s="2" t="s">
        <v>22</v>
      </c>
      <c r="I1386" s="2" t="s">
        <v>30</v>
      </c>
      <c r="J1386" s="2" t="s">
        <v>31</v>
      </c>
      <c r="K1386" s="7">
        <v>750</v>
      </c>
      <c r="L1386" s="2" t="s">
        <v>3947</v>
      </c>
      <c r="M1386" s="2" t="s">
        <v>3934</v>
      </c>
      <c r="N1386" s="2" t="s">
        <v>3948</v>
      </c>
      <c r="O1386" s="3">
        <v>5.66</v>
      </c>
      <c r="P1386" t="s">
        <v>28</v>
      </c>
      <c r="Q1386" t="str">
        <f>VLOOKUP(A1386,[1]导出数据表!$J:$N,5,0)</f>
        <v>100/125</v>
      </c>
    </row>
    <row r="1387" spans="1:17">
      <c r="A1387" s="2" t="s">
        <v>3949</v>
      </c>
      <c r="B1387" s="2" t="s">
        <v>3931</v>
      </c>
      <c r="C1387" t="s">
        <v>19</v>
      </c>
      <c r="D1387" t="s">
        <v>20</v>
      </c>
      <c r="E1387" t="s">
        <v>20</v>
      </c>
      <c r="F1387" s="2" t="s">
        <v>3932</v>
      </c>
      <c r="G1387" t="s">
        <v>3932</v>
      </c>
      <c r="H1387" s="2" t="s">
        <v>22</v>
      </c>
      <c r="I1387" s="2" t="s">
        <v>30</v>
      </c>
      <c r="J1387" s="2" t="s">
        <v>31</v>
      </c>
      <c r="K1387" s="7">
        <v>750</v>
      </c>
      <c r="L1387" s="2" t="s">
        <v>3950</v>
      </c>
      <c r="M1387" s="2" t="s">
        <v>3941</v>
      </c>
      <c r="N1387" s="2" t="s">
        <v>3951</v>
      </c>
      <c r="O1387" s="3">
        <v>5.66</v>
      </c>
      <c r="P1387" t="s">
        <v>28</v>
      </c>
      <c r="Q1387" t="str">
        <f>VLOOKUP(A1387,[1]导出数据表!$J:$N,5,0)</f>
        <v>100/125</v>
      </c>
    </row>
    <row r="1388" spans="1:17">
      <c r="A1388" s="2" t="s">
        <v>3952</v>
      </c>
      <c r="B1388" s="2" t="s">
        <v>3931</v>
      </c>
      <c r="C1388" t="s">
        <v>19</v>
      </c>
      <c r="D1388" t="s">
        <v>20</v>
      </c>
      <c r="E1388" t="s">
        <v>20</v>
      </c>
      <c r="F1388" s="2" t="s">
        <v>3932</v>
      </c>
      <c r="G1388" t="s">
        <v>3932</v>
      </c>
      <c r="H1388" s="2" t="s">
        <v>22</v>
      </c>
      <c r="I1388" s="2" t="s">
        <v>30</v>
      </c>
      <c r="J1388" s="2" t="s">
        <v>31</v>
      </c>
      <c r="K1388" s="7">
        <v>750</v>
      </c>
      <c r="L1388" s="2" t="s">
        <v>3947</v>
      </c>
      <c r="M1388" s="2" t="s">
        <v>3944</v>
      </c>
      <c r="N1388" s="2" t="s">
        <v>3953</v>
      </c>
      <c r="O1388" s="3">
        <v>5.66</v>
      </c>
      <c r="P1388" t="s">
        <v>28</v>
      </c>
      <c r="Q1388" t="str">
        <f>VLOOKUP(A1388,[1]导出数据表!$J:$N,5,0)</f>
        <v>100/125</v>
      </c>
    </row>
    <row r="1389" spans="1:17">
      <c r="A1389" s="2" t="s">
        <v>3954</v>
      </c>
      <c r="B1389" s="2" t="s">
        <v>3931</v>
      </c>
      <c r="C1389" t="s">
        <v>19</v>
      </c>
      <c r="D1389" t="s">
        <v>20</v>
      </c>
      <c r="E1389" t="s">
        <v>20</v>
      </c>
      <c r="F1389" s="2" t="s">
        <v>3932</v>
      </c>
      <c r="G1389" t="s">
        <v>3932</v>
      </c>
      <c r="H1389" s="2" t="s">
        <v>22</v>
      </c>
      <c r="I1389" s="2" t="s">
        <v>30</v>
      </c>
      <c r="J1389" s="2" t="s">
        <v>31</v>
      </c>
      <c r="K1389" s="7">
        <v>750</v>
      </c>
      <c r="L1389" s="2" t="s">
        <v>3950</v>
      </c>
      <c r="M1389" s="2" t="s">
        <v>3938</v>
      </c>
      <c r="N1389" s="2" t="s">
        <v>3955</v>
      </c>
      <c r="O1389" s="3">
        <v>5.66</v>
      </c>
      <c r="P1389" t="s">
        <v>28</v>
      </c>
      <c r="Q1389" t="str">
        <f>VLOOKUP(A1389,[1]导出数据表!$J:$N,5,0)</f>
        <v>100/125</v>
      </c>
    </row>
    <row r="1390" spans="1:17">
      <c r="A1390" s="2" t="s">
        <v>3956</v>
      </c>
      <c r="B1390" s="2" t="s">
        <v>3931</v>
      </c>
      <c r="C1390" t="s">
        <v>19</v>
      </c>
      <c r="D1390" t="s">
        <v>20</v>
      </c>
      <c r="E1390" t="s">
        <v>20</v>
      </c>
      <c r="F1390" s="2" t="s">
        <v>3932</v>
      </c>
      <c r="G1390" t="s">
        <v>3932</v>
      </c>
      <c r="H1390" s="2" t="s">
        <v>22</v>
      </c>
      <c r="I1390" s="2" t="s">
        <v>35</v>
      </c>
      <c r="J1390" s="2" t="s">
        <v>36</v>
      </c>
      <c r="K1390" s="7">
        <v>980</v>
      </c>
      <c r="L1390" s="2" t="s">
        <v>3957</v>
      </c>
      <c r="M1390" s="2" t="s">
        <v>3941</v>
      </c>
      <c r="N1390" s="2" t="s">
        <v>3958</v>
      </c>
      <c r="O1390" s="3">
        <v>5.66</v>
      </c>
      <c r="P1390" t="s">
        <v>28</v>
      </c>
      <c r="Q1390" t="str">
        <f>VLOOKUP(A1390,[1]导出数据表!$J:$N,5,0)</f>
        <v>100/125</v>
      </c>
    </row>
    <row r="1391" spans="1:17">
      <c r="A1391" s="2" t="s">
        <v>3959</v>
      </c>
      <c r="B1391" s="2" t="s">
        <v>3931</v>
      </c>
      <c r="C1391" t="s">
        <v>19</v>
      </c>
      <c r="D1391" t="s">
        <v>20</v>
      </c>
      <c r="E1391" t="s">
        <v>20</v>
      </c>
      <c r="F1391" s="2" t="s">
        <v>3932</v>
      </c>
      <c r="G1391" t="s">
        <v>3932</v>
      </c>
      <c r="H1391" s="2" t="s">
        <v>22</v>
      </c>
      <c r="I1391" s="2" t="s">
        <v>35</v>
      </c>
      <c r="J1391" s="2" t="s">
        <v>36</v>
      </c>
      <c r="K1391" s="7">
        <v>980</v>
      </c>
      <c r="L1391" s="2" t="s">
        <v>3957</v>
      </c>
      <c r="M1391" s="2" t="s">
        <v>3938</v>
      </c>
      <c r="N1391" s="2" t="s">
        <v>3960</v>
      </c>
      <c r="O1391" s="3">
        <v>5.66</v>
      </c>
      <c r="P1391" t="s">
        <v>28</v>
      </c>
      <c r="Q1391" t="str">
        <f>VLOOKUP(A1391,[1]导出数据表!$J:$N,5,0)</f>
        <v>100/125</v>
      </c>
    </row>
    <row r="1392" spans="1:17">
      <c r="A1392" s="2" t="s">
        <v>3961</v>
      </c>
      <c r="B1392" s="2" t="s">
        <v>3931</v>
      </c>
      <c r="C1392" t="s">
        <v>19</v>
      </c>
      <c r="D1392" t="s">
        <v>20</v>
      </c>
      <c r="E1392" t="s">
        <v>20</v>
      </c>
      <c r="F1392" s="2" t="s">
        <v>3932</v>
      </c>
      <c r="G1392" t="s">
        <v>3932</v>
      </c>
      <c r="H1392" s="2" t="s">
        <v>22</v>
      </c>
      <c r="I1392" s="2" t="s">
        <v>35</v>
      </c>
      <c r="J1392" s="2" t="s">
        <v>36</v>
      </c>
      <c r="K1392" s="7">
        <v>980</v>
      </c>
      <c r="L1392" s="2" t="s">
        <v>3962</v>
      </c>
      <c r="M1392" s="2" t="s">
        <v>3944</v>
      </c>
      <c r="N1392" s="2" t="s">
        <v>3963</v>
      </c>
      <c r="O1392" s="3">
        <v>5.66</v>
      </c>
      <c r="P1392" t="s">
        <v>28</v>
      </c>
      <c r="Q1392" t="str">
        <f>VLOOKUP(A1392,[1]导出数据表!$J:$N,5,0)</f>
        <v>100/125</v>
      </c>
    </row>
    <row r="1393" spans="1:17">
      <c r="A1393" s="2" t="s">
        <v>3964</v>
      </c>
      <c r="B1393" s="2" t="s">
        <v>3931</v>
      </c>
      <c r="C1393" t="s">
        <v>19</v>
      </c>
      <c r="D1393" t="s">
        <v>20</v>
      </c>
      <c r="E1393" t="s">
        <v>20</v>
      </c>
      <c r="F1393" s="2" t="s">
        <v>3932</v>
      </c>
      <c r="G1393" t="s">
        <v>3932</v>
      </c>
      <c r="H1393" s="2" t="s">
        <v>22</v>
      </c>
      <c r="I1393" s="2" t="s">
        <v>35</v>
      </c>
      <c r="J1393" s="2" t="s">
        <v>36</v>
      </c>
      <c r="K1393" s="7">
        <v>980</v>
      </c>
      <c r="L1393" s="2" t="s">
        <v>3962</v>
      </c>
      <c r="M1393" s="2" t="s">
        <v>3934</v>
      </c>
      <c r="N1393" s="2" t="s">
        <v>3965</v>
      </c>
      <c r="O1393" s="3">
        <v>5.66</v>
      </c>
      <c r="P1393" t="s">
        <v>28</v>
      </c>
      <c r="Q1393" t="str">
        <f>VLOOKUP(A1393,[1]导出数据表!$J:$N,5,0)</f>
        <v>100/125</v>
      </c>
    </row>
    <row r="1394" spans="1:17">
      <c r="A1394" s="2" t="s">
        <v>3966</v>
      </c>
      <c r="B1394" s="2" t="s">
        <v>3931</v>
      </c>
      <c r="C1394" t="s">
        <v>19</v>
      </c>
      <c r="D1394" t="s">
        <v>20</v>
      </c>
      <c r="E1394" t="s">
        <v>20</v>
      </c>
      <c r="F1394" s="2" t="s">
        <v>3932</v>
      </c>
      <c r="G1394" t="s">
        <v>3932</v>
      </c>
      <c r="H1394" s="2" t="s">
        <v>22</v>
      </c>
      <c r="I1394" s="2" t="s">
        <v>40</v>
      </c>
      <c r="J1394" s="2" t="s">
        <v>1600</v>
      </c>
      <c r="K1394" s="7">
        <v>1225</v>
      </c>
      <c r="L1394" s="2" t="s">
        <v>3967</v>
      </c>
      <c r="M1394" s="2" t="s">
        <v>3934</v>
      </c>
      <c r="N1394" s="2" t="s">
        <v>3968</v>
      </c>
      <c r="O1394" s="3">
        <v>5.66</v>
      </c>
      <c r="P1394" t="s">
        <v>28</v>
      </c>
      <c r="Q1394" t="str">
        <f>VLOOKUP(A1394,[1]导出数据表!$J:$N,5,0)</f>
        <v>100/125</v>
      </c>
    </row>
    <row r="1395" spans="1:17">
      <c r="A1395" s="2" t="s">
        <v>3969</v>
      </c>
      <c r="B1395" s="2" t="s">
        <v>3931</v>
      </c>
      <c r="C1395" t="s">
        <v>19</v>
      </c>
      <c r="D1395" t="s">
        <v>20</v>
      </c>
      <c r="E1395" t="s">
        <v>20</v>
      </c>
      <c r="F1395" s="2" t="s">
        <v>3932</v>
      </c>
      <c r="G1395" t="s">
        <v>3932</v>
      </c>
      <c r="H1395" s="2" t="s">
        <v>22</v>
      </c>
      <c r="I1395" s="2" t="s">
        <v>40</v>
      </c>
      <c r="J1395" s="2" t="s">
        <v>1600</v>
      </c>
      <c r="K1395" s="7">
        <v>1225</v>
      </c>
      <c r="L1395" s="2" t="s">
        <v>3967</v>
      </c>
      <c r="M1395" s="2" t="s">
        <v>3944</v>
      </c>
      <c r="N1395" s="2" t="s">
        <v>3970</v>
      </c>
      <c r="O1395" s="3">
        <v>5.66</v>
      </c>
      <c r="P1395" t="s">
        <v>28</v>
      </c>
      <c r="Q1395" t="str">
        <f>VLOOKUP(A1395,[1]导出数据表!$J:$N,5,0)</f>
        <v>100/125</v>
      </c>
    </row>
    <row r="1396" spans="1:17">
      <c r="A1396" s="2" t="s">
        <v>3971</v>
      </c>
      <c r="B1396" s="2" t="s">
        <v>3931</v>
      </c>
      <c r="C1396" t="s">
        <v>19</v>
      </c>
      <c r="D1396" t="s">
        <v>20</v>
      </c>
      <c r="E1396" t="s">
        <v>20</v>
      </c>
      <c r="F1396" s="2" t="s">
        <v>3932</v>
      </c>
      <c r="G1396" t="s">
        <v>3932</v>
      </c>
      <c r="H1396" s="2" t="s">
        <v>22</v>
      </c>
      <c r="I1396" s="2" t="s">
        <v>40</v>
      </c>
      <c r="J1396" s="2" t="s">
        <v>41</v>
      </c>
      <c r="K1396" s="7">
        <v>1505</v>
      </c>
      <c r="L1396" s="2" t="s">
        <v>3972</v>
      </c>
      <c r="M1396" s="2" t="s">
        <v>3944</v>
      </c>
      <c r="N1396" s="2" t="s">
        <v>3973</v>
      </c>
      <c r="O1396" s="3">
        <v>5.66</v>
      </c>
      <c r="P1396" t="s">
        <v>28</v>
      </c>
      <c r="Q1396" t="str">
        <f>VLOOKUP(A1396,[1]导出数据表!$J:$N,5,0)</f>
        <v>100/125</v>
      </c>
    </row>
    <row r="1397" spans="1:17">
      <c r="A1397" s="2" t="s">
        <v>3974</v>
      </c>
      <c r="B1397" s="2" t="s">
        <v>3931</v>
      </c>
      <c r="C1397" t="s">
        <v>19</v>
      </c>
      <c r="D1397" t="s">
        <v>20</v>
      </c>
      <c r="E1397" t="s">
        <v>20</v>
      </c>
      <c r="F1397" s="2" t="s">
        <v>3932</v>
      </c>
      <c r="G1397" t="s">
        <v>3932</v>
      </c>
      <c r="H1397" s="2" t="s">
        <v>22</v>
      </c>
      <c r="I1397" s="2" t="s">
        <v>40</v>
      </c>
      <c r="J1397" s="2" t="s">
        <v>41</v>
      </c>
      <c r="K1397" s="7">
        <v>1505</v>
      </c>
      <c r="L1397" s="2" t="s">
        <v>3972</v>
      </c>
      <c r="M1397" s="2" t="s">
        <v>3934</v>
      </c>
      <c r="N1397" s="2" t="s">
        <v>3975</v>
      </c>
      <c r="O1397" s="3">
        <v>5.66</v>
      </c>
      <c r="P1397" t="s">
        <v>28</v>
      </c>
      <c r="Q1397" t="str">
        <f>VLOOKUP(A1397,[1]导出数据表!$J:$N,5,0)</f>
        <v>100/125</v>
      </c>
    </row>
    <row r="1398" spans="1:17">
      <c r="A1398" s="2" t="s">
        <v>3976</v>
      </c>
      <c r="B1398" s="2" t="s">
        <v>3931</v>
      </c>
      <c r="C1398" t="s">
        <v>19</v>
      </c>
      <c r="D1398" t="s">
        <v>20</v>
      </c>
      <c r="E1398" t="s">
        <v>20</v>
      </c>
      <c r="F1398" s="2" t="s">
        <v>3932</v>
      </c>
      <c r="G1398" t="s">
        <v>3932</v>
      </c>
      <c r="H1398" s="2" t="s">
        <v>22</v>
      </c>
      <c r="I1398" s="2" t="s">
        <v>40</v>
      </c>
      <c r="J1398" s="2" t="s">
        <v>41</v>
      </c>
      <c r="K1398" s="7">
        <v>1505</v>
      </c>
      <c r="L1398" s="2" t="s">
        <v>3977</v>
      </c>
      <c r="M1398" s="2" t="s">
        <v>3941</v>
      </c>
      <c r="N1398" s="2" t="s">
        <v>3978</v>
      </c>
      <c r="O1398" s="3">
        <v>5.66</v>
      </c>
      <c r="P1398" t="s">
        <v>28</v>
      </c>
      <c r="Q1398" t="str">
        <f>VLOOKUP(A1398,[1]导出数据表!$J:$N,5,0)</f>
        <v>100/125</v>
      </c>
    </row>
    <row r="1399" spans="1:17">
      <c r="A1399" s="2" t="s">
        <v>3979</v>
      </c>
      <c r="B1399" s="2" t="s">
        <v>3931</v>
      </c>
      <c r="C1399" t="s">
        <v>19</v>
      </c>
      <c r="D1399" t="s">
        <v>20</v>
      </c>
      <c r="E1399" t="s">
        <v>20</v>
      </c>
      <c r="F1399" s="2" t="s">
        <v>3932</v>
      </c>
      <c r="G1399" t="s">
        <v>3932</v>
      </c>
      <c r="H1399" s="2" t="s">
        <v>22</v>
      </c>
      <c r="I1399" s="2" t="s">
        <v>40</v>
      </c>
      <c r="J1399" s="2" t="s">
        <v>41</v>
      </c>
      <c r="K1399" s="7">
        <v>1505</v>
      </c>
      <c r="L1399" s="2" t="s">
        <v>3977</v>
      </c>
      <c r="M1399" s="2" t="s">
        <v>3938</v>
      </c>
      <c r="N1399" s="2" t="s">
        <v>3980</v>
      </c>
      <c r="O1399" s="3">
        <v>5.66</v>
      </c>
      <c r="P1399" t="s">
        <v>28</v>
      </c>
      <c r="Q1399" t="str">
        <f>VLOOKUP(A1399,[1]导出数据表!$J:$N,5,0)</f>
        <v>100/125</v>
      </c>
    </row>
    <row r="1400" spans="1:17">
      <c r="A1400" s="2" t="s">
        <v>3981</v>
      </c>
      <c r="B1400" s="2" t="s">
        <v>3931</v>
      </c>
      <c r="C1400" t="s">
        <v>19</v>
      </c>
      <c r="D1400" t="s">
        <v>20</v>
      </c>
      <c r="E1400" t="s">
        <v>20</v>
      </c>
      <c r="F1400" s="2" t="s">
        <v>3932</v>
      </c>
      <c r="G1400" t="s">
        <v>3932</v>
      </c>
      <c r="H1400" s="2" t="s">
        <v>22</v>
      </c>
      <c r="I1400" s="2" t="s">
        <v>3900</v>
      </c>
      <c r="J1400" s="2" t="s">
        <v>3982</v>
      </c>
      <c r="K1400" s="7">
        <v>3185</v>
      </c>
      <c r="L1400" s="2" t="s">
        <v>3983</v>
      </c>
      <c r="M1400" s="2" t="s">
        <v>3938</v>
      </c>
      <c r="N1400" s="2" t="s">
        <v>3984</v>
      </c>
      <c r="O1400" s="3">
        <v>5.66</v>
      </c>
      <c r="P1400" t="s">
        <v>28</v>
      </c>
      <c r="Q1400" t="str">
        <f>VLOOKUP(A1400,[1]导出数据表!$J:$N,5,0)</f>
        <v>100/125</v>
      </c>
    </row>
    <row r="1401" spans="1:17">
      <c r="A1401" s="2" t="s">
        <v>3985</v>
      </c>
      <c r="B1401" s="2" t="s">
        <v>3931</v>
      </c>
      <c r="C1401" t="s">
        <v>19</v>
      </c>
      <c r="D1401" t="s">
        <v>20</v>
      </c>
      <c r="E1401" t="s">
        <v>20</v>
      </c>
      <c r="F1401" s="2" t="s">
        <v>3932</v>
      </c>
      <c r="G1401" t="s">
        <v>3932</v>
      </c>
      <c r="H1401" s="2" t="s">
        <v>22</v>
      </c>
      <c r="I1401" s="2" t="s">
        <v>3900</v>
      </c>
      <c r="J1401" s="2" t="s">
        <v>3986</v>
      </c>
      <c r="K1401" s="7">
        <v>4515</v>
      </c>
      <c r="L1401" s="2" t="s">
        <v>3987</v>
      </c>
      <c r="M1401" s="2" t="s">
        <v>3938</v>
      </c>
      <c r="N1401" s="2" t="s">
        <v>3988</v>
      </c>
      <c r="O1401" s="3">
        <v>5.66</v>
      </c>
      <c r="P1401" t="s">
        <v>28</v>
      </c>
      <c r="Q1401" t="str">
        <f>VLOOKUP(A1401,[1]导出数据表!$J:$N,5,0)</f>
        <v>100/125</v>
      </c>
    </row>
    <row r="1402" spans="1:17">
      <c r="A1402" s="2" t="s">
        <v>3989</v>
      </c>
      <c r="B1402" s="2" t="s">
        <v>3990</v>
      </c>
      <c r="C1402" t="s">
        <v>19</v>
      </c>
      <c r="D1402" t="s">
        <v>138</v>
      </c>
      <c r="E1402" t="s">
        <v>138</v>
      </c>
      <c r="F1402" s="2" t="s">
        <v>3932</v>
      </c>
      <c r="G1402" t="s">
        <v>3932</v>
      </c>
      <c r="H1402" s="2" t="s">
        <v>138</v>
      </c>
      <c r="I1402" s="2" t="s">
        <v>139</v>
      </c>
      <c r="J1402" s="2" t="s">
        <v>24</v>
      </c>
      <c r="K1402" s="7">
        <v>500</v>
      </c>
      <c r="L1402" s="2" t="s">
        <v>3937</v>
      </c>
      <c r="M1402" s="2" t="s">
        <v>3991</v>
      </c>
      <c r="N1402" s="2" t="s">
        <v>3992</v>
      </c>
      <c r="O1402" s="3">
        <v>5.66</v>
      </c>
      <c r="P1402" t="s">
        <v>28</v>
      </c>
      <c r="Q1402" t="str">
        <f>VLOOKUP(A1402,[1]导出数据表!$J:$N,5,0)</f>
        <v>100/125</v>
      </c>
    </row>
    <row r="1403" spans="1:17">
      <c r="A1403" s="2" t="s">
        <v>3993</v>
      </c>
      <c r="B1403" s="2" t="s">
        <v>3990</v>
      </c>
      <c r="C1403" t="s">
        <v>19</v>
      </c>
      <c r="D1403" t="s">
        <v>138</v>
      </c>
      <c r="E1403" t="s">
        <v>138</v>
      </c>
      <c r="F1403" s="2" t="s">
        <v>3932</v>
      </c>
      <c r="G1403" t="s">
        <v>3932</v>
      </c>
      <c r="H1403" s="2" t="s">
        <v>138</v>
      </c>
      <c r="I1403" s="2" t="s">
        <v>139</v>
      </c>
      <c r="J1403" s="2" t="s">
        <v>24</v>
      </c>
      <c r="K1403" s="7">
        <v>500</v>
      </c>
      <c r="L1403" s="2" t="s">
        <v>3937</v>
      </c>
      <c r="M1403" s="2" t="s">
        <v>3994</v>
      </c>
      <c r="N1403" s="2" t="s">
        <v>3995</v>
      </c>
      <c r="O1403" s="3">
        <v>5.66</v>
      </c>
      <c r="P1403" t="s">
        <v>28</v>
      </c>
      <c r="Q1403" t="str">
        <f>VLOOKUP(A1403,[1]导出数据表!$J:$N,5,0)</f>
        <v>100/125</v>
      </c>
    </row>
    <row r="1404" spans="1:17">
      <c r="A1404" s="2" t="s">
        <v>3996</v>
      </c>
      <c r="B1404" s="2" t="s">
        <v>3990</v>
      </c>
      <c r="C1404" t="s">
        <v>19</v>
      </c>
      <c r="D1404" t="s">
        <v>138</v>
      </c>
      <c r="E1404" t="s">
        <v>138</v>
      </c>
      <c r="F1404" s="2" t="s">
        <v>3932</v>
      </c>
      <c r="G1404" t="s">
        <v>3932</v>
      </c>
      <c r="H1404" s="2" t="s">
        <v>138</v>
      </c>
      <c r="I1404" s="2" t="s">
        <v>159</v>
      </c>
      <c r="J1404" s="2" t="s">
        <v>36</v>
      </c>
      <c r="K1404" s="7">
        <v>980</v>
      </c>
      <c r="L1404" s="2" t="s">
        <v>3957</v>
      </c>
      <c r="M1404" s="2" t="s">
        <v>3994</v>
      </c>
      <c r="N1404" s="2" t="s">
        <v>3997</v>
      </c>
      <c r="O1404" s="3">
        <v>5.66</v>
      </c>
      <c r="P1404" t="s">
        <v>28</v>
      </c>
      <c r="Q1404" t="str">
        <f>VLOOKUP(A1404,[1]导出数据表!$J:$N,5,0)</f>
        <v>100/125</v>
      </c>
    </row>
    <row r="1405" spans="1:17">
      <c r="A1405" s="2" t="s">
        <v>3998</v>
      </c>
      <c r="B1405" s="2" t="s">
        <v>3990</v>
      </c>
      <c r="C1405" t="s">
        <v>19</v>
      </c>
      <c r="D1405" t="s">
        <v>138</v>
      </c>
      <c r="E1405" t="s">
        <v>138</v>
      </c>
      <c r="F1405" s="2" t="s">
        <v>3932</v>
      </c>
      <c r="G1405" t="s">
        <v>3932</v>
      </c>
      <c r="H1405" s="2" t="s">
        <v>138</v>
      </c>
      <c r="I1405" s="2" t="s">
        <v>159</v>
      </c>
      <c r="J1405" s="2" t="s">
        <v>36</v>
      </c>
      <c r="K1405" s="7">
        <v>980</v>
      </c>
      <c r="L1405" s="2" t="s">
        <v>3957</v>
      </c>
      <c r="M1405" s="2" t="s">
        <v>3991</v>
      </c>
      <c r="N1405" s="2" t="s">
        <v>3999</v>
      </c>
      <c r="O1405" s="3">
        <v>5.66</v>
      </c>
      <c r="P1405" t="s">
        <v>28</v>
      </c>
      <c r="Q1405" t="str">
        <f>VLOOKUP(A1405,[1]导出数据表!$J:$N,5,0)</f>
        <v>100/125</v>
      </c>
    </row>
    <row r="1406" spans="1:17">
      <c r="A1406" s="2" t="s">
        <v>4000</v>
      </c>
      <c r="B1406" s="2" t="s">
        <v>3990</v>
      </c>
      <c r="C1406" t="s">
        <v>19</v>
      </c>
      <c r="D1406" t="s">
        <v>138</v>
      </c>
      <c r="E1406" t="s">
        <v>138</v>
      </c>
      <c r="F1406" s="2" t="s">
        <v>3932</v>
      </c>
      <c r="G1406" t="s">
        <v>3932</v>
      </c>
      <c r="H1406" s="2" t="s">
        <v>138</v>
      </c>
      <c r="I1406" s="2" t="s">
        <v>173</v>
      </c>
      <c r="J1406" s="2" t="s">
        <v>41</v>
      </c>
      <c r="K1406" s="7">
        <v>1505</v>
      </c>
      <c r="L1406" s="2" t="s">
        <v>3977</v>
      </c>
      <c r="M1406" s="2" t="s">
        <v>3991</v>
      </c>
      <c r="N1406" s="2" t="s">
        <v>4001</v>
      </c>
      <c r="O1406" s="3">
        <v>5.66</v>
      </c>
      <c r="P1406" t="s">
        <v>28</v>
      </c>
      <c r="Q1406" t="str">
        <f>VLOOKUP(A1406,[1]导出数据表!$J:$N,5,0)</f>
        <v>100/125</v>
      </c>
    </row>
    <row r="1407" spans="1:17">
      <c r="A1407" s="2" t="s">
        <v>4002</v>
      </c>
      <c r="B1407" s="2" t="s">
        <v>3990</v>
      </c>
      <c r="C1407" t="s">
        <v>19</v>
      </c>
      <c r="D1407" t="s">
        <v>138</v>
      </c>
      <c r="E1407" t="s">
        <v>138</v>
      </c>
      <c r="F1407" s="2" t="s">
        <v>3932</v>
      </c>
      <c r="G1407" t="s">
        <v>3932</v>
      </c>
      <c r="H1407" s="2" t="s">
        <v>138</v>
      </c>
      <c r="I1407" s="2" t="s">
        <v>173</v>
      </c>
      <c r="J1407" s="2" t="s">
        <v>41</v>
      </c>
      <c r="K1407" s="7">
        <v>1505</v>
      </c>
      <c r="L1407" s="2" t="s">
        <v>3977</v>
      </c>
      <c r="M1407" s="2" t="s">
        <v>3994</v>
      </c>
      <c r="N1407" s="2" t="s">
        <v>4003</v>
      </c>
      <c r="O1407" s="3">
        <v>5.66</v>
      </c>
      <c r="P1407" t="s">
        <v>28</v>
      </c>
      <c r="Q1407" t="str">
        <f>VLOOKUP(A1407,[1]导出数据表!$J:$N,5,0)</f>
        <v>100/125</v>
      </c>
    </row>
    <row r="1408" spans="1:17">
      <c r="A1408" s="2" t="s">
        <v>4004</v>
      </c>
      <c r="B1408" s="2" t="s">
        <v>3990</v>
      </c>
      <c r="C1408" t="s">
        <v>19</v>
      </c>
      <c r="D1408" t="s">
        <v>138</v>
      </c>
      <c r="E1408" t="s">
        <v>138</v>
      </c>
      <c r="F1408" s="2" t="s">
        <v>3932</v>
      </c>
      <c r="G1408" t="s">
        <v>3932</v>
      </c>
      <c r="H1408" s="2" t="s">
        <v>138</v>
      </c>
      <c r="I1408" s="2" t="s">
        <v>173</v>
      </c>
      <c r="J1408" s="2" t="s">
        <v>41</v>
      </c>
      <c r="K1408" s="7">
        <v>1505</v>
      </c>
      <c r="L1408" s="2" t="s">
        <v>3977</v>
      </c>
      <c r="M1408" s="2" t="s">
        <v>4005</v>
      </c>
      <c r="N1408" s="2" t="s">
        <v>4006</v>
      </c>
      <c r="O1408" s="3">
        <v>5.66</v>
      </c>
      <c r="P1408" t="s">
        <v>28</v>
      </c>
      <c r="Q1408" t="str">
        <f>VLOOKUP(A1408,[1]导出数据表!$J:$N,5,0)</f>
        <v>100/125</v>
      </c>
    </row>
    <row r="1409" spans="1:17">
      <c r="A1409" s="2" t="s">
        <v>4007</v>
      </c>
      <c r="B1409" s="2" t="s">
        <v>3990</v>
      </c>
      <c r="C1409" t="s">
        <v>19</v>
      </c>
      <c r="D1409" t="s">
        <v>138</v>
      </c>
      <c r="E1409" t="s">
        <v>138</v>
      </c>
      <c r="F1409" s="2" t="s">
        <v>3932</v>
      </c>
      <c r="G1409" t="s">
        <v>3932</v>
      </c>
      <c r="H1409" s="2" t="s">
        <v>138</v>
      </c>
      <c r="I1409" s="2" t="s">
        <v>263</v>
      </c>
      <c r="J1409" s="2" t="s">
        <v>3982</v>
      </c>
      <c r="K1409" s="7">
        <v>3185</v>
      </c>
      <c r="L1409" s="2" t="s">
        <v>3983</v>
      </c>
      <c r="M1409" s="2" t="s">
        <v>3994</v>
      </c>
      <c r="N1409" s="2" t="s">
        <v>4008</v>
      </c>
      <c r="O1409" s="3">
        <v>5.66</v>
      </c>
      <c r="P1409" t="s">
        <v>28</v>
      </c>
      <c r="Q1409" t="str">
        <f>VLOOKUP(A1409,[1]导出数据表!$J:$N,5,0)</f>
        <v>100/125</v>
      </c>
    </row>
    <row r="1410" spans="1:17">
      <c r="A1410" s="2" t="s">
        <v>4009</v>
      </c>
      <c r="B1410" s="2" t="s">
        <v>3990</v>
      </c>
      <c r="C1410" t="s">
        <v>19</v>
      </c>
      <c r="D1410" t="s">
        <v>138</v>
      </c>
      <c r="E1410" t="s">
        <v>138</v>
      </c>
      <c r="F1410" s="2" t="s">
        <v>3932</v>
      </c>
      <c r="G1410" t="s">
        <v>3932</v>
      </c>
      <c r="H1410" s="2" t="s">
        <v>138</v>
      </c>
      <c r="I1410" s="2" t="s">
        <v>263</v>
      </c>
      <c r="J1410" s="2" t="s">
        <v>3986</v>
      </c>
      <c r="K1410" s="7">
        <v>4515</v>
      </c>
      <c r="L1410" s="2" t="s">
        <v>3987</v>
      </c>
      <c r="M1410" s="2" t="s">
        <v>3994</v>
      </c>
      <c r="N1410" s="2" t="s">
        <v>4010</v>
      </c>
      <c r="O1410" s="3">
        <v>5.66</v>
      </c>
      <c r="P1410" t="s">
        <v>28</v>
      </c>
      <c r="Q1410" t="str">
        <f>VLOOKUP(A1410,[1]导出数据表!$J:$N,5,0)</f>
        <v>100/125</v>
      </c>
    </row>
    <row r="1411" spans="1:17">
      <c r="A1411" s="2" t="s">
        <v>4011</v>
      </c>
      <c r="B1411" s="2" t="s">
        <v>4012</v>
      </c>
      <c r="C1411" t="s">
        <v>19</v>
      </c>
      <c r="D1411" t="s">
        <v>178</v>
      </c>
      <c r="E1411" t="s">
        <v>178</v>
      </c>
      <c r="F1411" s="2" t="s">
        <v>3932</v>
      </c>
      <c r="G1411" t="s">
        <v>3932</v>
      </c>
      <c r="H1411" s="2" t="s">
        <v>22</v>
      </c>
      <c r="I1411" s="2" t="s">
        <v>23</v>
      </c>
      <c r="J1411" s="2" t="s">
        <v>24</v>
      </c>
      <c r="K1411" s="7">
        <v>500</v>
      </c>
      <c r="L1411" s="2" t="s">
        <v>3933</v>
      </c>
      <c r="M1411" s="2" t="s">
        <v>4013</v>
      </c>
      <c r="N1411" s="2" t="s">
        <v>4014</v>
      </c>
      <c r="O1411" s="3">
        <v>10</v>
      </c>
      <c r="P1411" t="s">
        <v>28</v>
      </c>
      <c r="Q1411" t="str">
        <f>VLOOKUP(A1411,[1]导出数据表!$J:$N,5,0)</f>
        <v>100/125</v>
      </c>
    </row>
    <row r="1412" spans="1:17">
      <c r="A1412" s="2" t="s">
        <v>4015</v>
      </c>
      <c r="B1412" s="2" t="s">
        <v>4012</v>
      </c>
      <c r="C1412" t="s">
        <v>19</v>
      </c>
      <c r="D1412" t="s">
        <v>178</v>
      </c>
      <c r="E1412" t="s">
        <v>178</v>
      </c>
      <c r="F1412" s="2" t="s">
        <v>3932</v>
      </c>
      <c r="G1412" t="s">
        <v>3932</v>
      </c>
      <c r="H1412" s="2" t="s">
        <v>22</v>
      </c>
      <c r="I1412" s="2" t="s">
        <v>23</v>
      </c>
      <c r="J1412" s="2" t="s">
        <v>24</v>
      </c>
      <c r="K1412" s="7">
        <v>500</v>
      </c>
      <c r="L1412" s="2" t="s">
        <v>3933</v>
      </c>
      <c r="M1412" s="2" t="s">
        <v>4016</v>
      </c>
      <c r="N1412" s="2" t="s">
        <v>4017</v>
      </c>
      <c r="O1412" s="3">
        <v>10</v>
      </c>
      <c r="P1412" t="s">
        <v>28</v>
      </c>
      <c r="Q1412" t="str">
        <f>VLOOKUP(A1412,[1]导出数据表!$J:$N,5,0)</f>
        <v>100/125</v>
      </c>
    </row>
    <row r="1413" spans="1:17">
      <c r="A1413" s="2" t="s">
        <v>4018</v>
      </c>
      <c r="B1413" s="2" t="s">
        <v>4012</v>
      </c>
      <c r="C1413" t="s">
        <v>19</v>
      </c>
      <c r="D1413" t="s">
        <v>178</v>
      </c>
      <c r="E1413" t="s">
        <v>178</v>
      </c>
      <c r="F1413" s="2" t="s">
        <v>3932</v>
      </c>
      <c r="G1413" t="s">
        <v>3932</v>
      </c>
      <c r="H1413" s="2" t="s">
        <v>22</v>
      </c>
      <c r="I1413" s="2" t="s">
        <v>23</v>
      </c>
      <c r="J1413" s="2" t="s">
        <v>24</v>
      </c>
      <c r="K1413" s="7">
        <v>500</v>
      </c>
      <c r="L1413" s="2" t="s">
        <v>3933</v>
      </c>
      <c r="M1413" s="2" t="s">
        <v>4019</v>
      </c>
      <c r="N1413" s="2" t="s">
        <v>4020</v>
      </c>
      <c r="O1413" s="3">
        <v>10</v>
      </c>
      <c r="P1413" t="s">
        <v>28</v>
      </c>
      <c r="Q1413" t="str">
        <f>VLOOKUP(A1413,[1]导出数据表!$J:$N,5,0)</f>
        <v>100/125</v>
      </c>
    </row>
    <row r="1414" spans="1:17">
      <c r="A1414" s="2" t="s">
        <v>4021</v>
      </c>
      <c r="B1414" s="2" t="s">
        <v>4012</v>
      </c>
      <c r="C1414" t="s">
        <v>19</v>
      </c>
      <c r="D1414" t="s">
        <v>178</v>
      </c>
      <c r="E1414" t="s">
        <v>178</v>
      </c>
      <c r="F1414" s="2" t="s">
        <v>3932</v>
      </c>
      <c r="G1414" t="s">
        <v>3932</v>
      </c>
      <c r="H1414" s="2" t="s">
        <v>22</v>
      </c>
      <c r="I1414" s="2" t="s">
        <v>30</v>
      </c>
      <c r="J1414" s="2" t="s">
        <v>31</v>
      </c>
      <c r="K1414" s="7">
        <v>750</v>
      </c>
      <c r="L1414" s="2" t="s">
        <v>3947</v>
      </c>
      <c r="M1414" s="2" t="s">
        <v>4019</v>
      </c>
      <c r="N1414" s="2" t="s">
        <v>4022</v>
      </c>
      <c r="O1414" s="3">
        <v>11.8</v>
      </c>
      <c r="P1414" t="s">
        <v>28</v>
      </c>
      <c r="Q1414" t="str">
        <f>VLOOKUP(A1414,[1]导出数据表!$J:$N,5,0)</f>
        <v>100/125</v>
      </c>
    </row>
    <row r="1415" spans="1:17">
      <c r="A1415" s="2" t="s">
        <v>4023</v>
      </c>
      <c r="B1415" s="2" t="s">
        <v>4012</v>
      </c>
      <c r="C1415" t="s">
        <v>19</v>
      </c>
      <c r="D1415" t="s">
        <v>178</v>
      </c>
      <c r="E1415" t="s">
        <v>178</v>
      </c>
      <c r="F1415" s="2" t="s">
        <v>3932</v>
      </c>
      <c r="G1415" t="s">
        <v>3932</v>
      </c>
      <c r="H1415" s="2" t="s">
        <v>22</v>
      </c>
      <c r="I1415" s="2" t="s">
        <v>30</v>
      </c>
      <c r="J1415" s="2" t="s">
        <v>31</v>
      </c>
      <c r="K1415" s="7">
        <v>750</v>
      </c>
      <c r="L1415" s="2" t="s">
        <v>3947</v>
      </c>
      <c r="M1415" s="2" t="s">
        <v>4016</v>
      </c>
      <c r="N1415" s="2" t="s">
        <v>4024</v>
      </c>
      <c r="O1415" s="3">
        <v>11.8</v>
      </c>
      <c r="P1415" t="s">
        <v>28</v>
      </c>
      <c r="Q1415" t="str">
        <f>VLOOKUP(A1415,[1]导出数据表!$J:$N,5,0)</f>
        <v>100/125</v>
      </c>
    </row>
    <row r="1416" spans="1:17">
      <c r="A1416" s="2" t="s">
        <v>4025</v>
      </c>
      <c r="B1416" s="2" t="s">
        <v>4012</v>
      </c>
      <c r="C1416" t="s">
        <v>19</v>
      </c>
      <c r="D1416" t="s">
        <v>178</v>
      </c>
      <c r="E1416" t="s">
        <v>178</v>
      </c>
      <c r="F1416" s="2" t="s">
        <v>3932</v>
      </c>
      <c r="G1416" t="s">
        <v>3932</v>
      </c>
      <c r="H1416" s="2" t="s">
        <v>22</v>
      </c>
      <c r="I1416" s="2" t="s">
        <v>30</v>
      </c>
      <c r="J1416" s="2" t="s">
        <v>31</v>
      </c>
      <c r="K1416" s="7">
        <v>750</v>
      </c>
      <c r="L1416" s="2" t="s">
        <v>3947</v>
      </c>
      <c r="M1416" s="2" t="s">
        <v>4013</v>
      </c>
      <c r="N1416" s="2" t="s">
        <v>4026</v>
      </c>
      <c r="O1416" s="3">
        <v>11.8</v>
      </c>
      <c r="P1416" t="s">
        <v>28</v>
      </c>
      <c r="Q1416" t="str">
        <f>VLOOKUP(A1416,[1]导出数据表!$J:$N,5,0)</f>
        <v>100/125</v>
      </c>
    </row>
    <row r="1417" spans="1:17">
      <c r="A1417" s="2" t="s">
        <v>4027</v>
      </c>
      <c r="B1417" s="2" t="s">
        <v>4012</v>
      </c>
      <c r="C1417" t="s">
        <v>19</v>
      </c>
      <c r="D1417" t="s">
        <v>178</v>
      </c>
      <c r="E1417" t="s">
        <v>178</v>
      </c>
      <c r="F1417" s="2" t="s">
        <v>3932</v>
      </c>
      <c r="G1417" t="s">
        <v>3932</v>
      </c>
      <c r="H1417" s="2" t="s">
        <v>22</v>
      </c>
      <c r="I1417" s="2" t="s">
        <v>35</v>
      </c>
      <c r="J1417" s="2" t="s">
        <v>36</v>
      </c>
      <c r="K1417" s="7">
        <v>980</v>
      </c>
      <c r="L1417" s="2" t="s">
        <v>3962</v>
      </c>
      <c r="M1417" s="2" t="s">
        <v>4019</v>
      </c>
      <c r="N1417" s="2" t="s">
        <v>4028</v>
      </c>
      <c r="O1417" s="3">
        <v>12.98</v>
      </c>
      <c r="P1417" t="s">
        <v>28</v>
      </c>
      <c r="Q1417" t="str">
        <f>VLOOKUP(A1417,[1]导出数据表!$J:$N,5,0)</f>
        <v>100/125</v>
      </c>
    </row>
    <row r="1418" spans="1:17">
      <c r="A1418" s="2" t="s">
        <v>4029</v>
      </c>
      <c r="B1418" s="2" t="s">
        <v>4012</v>
      </c>
      <c r="C1418" t="s">
        <v>19</v>
      </c>
      <c r="D1418" t="s">
        <v>178</v>
      </c>
      <c r="E1418" t="s">
        <v>178</v>
      </c>
      <c r="F1418" s="2" t="s">
        <v>3932</v>
      </c>
      <c r="G1418" t="s">
        <v>3932</v>
      </c>
      <c r="H1418" s="2" t="s">
        <v>22</v>
      </c>
      <c r="I1418" s="2" t="s">
        <v>35</v>
      </c>
      <c r="J1418" s="2" t="s">
        <v>36</v>
      </c>
      <c r="K1418" s="7">
        <v>980</v>
      </c>
      <c r="L1418" s="2" t="s">
        <v>3962</v>
      </c>
      <c r="M1418" s="2" t="s">
        <v>4016</v>
      </c>
      <c r="N1418" s="2" t="s">
        <v>4030</v>
      </c>
      <c r="O1418" s="3">
        <v>12.98</v>
      </c>
      <c r="P1418" t="s">
        <v>28</v>
      </c>
      <c r="Q1418" t="str">
        <f>VLOOKUP(A1418,[1]导出数据表!$J:$N,5,0)</f>
        <v>100/125</v>
      </c>
    </row>
    <row r="1419" spans="1:17">
      <c r="A1419" s="2" t="s">
        <v>4031</v>
      </c>
      <c r="B1419" s="2" t="s">
        <v>4012</v>
      </c>
      <c r="C1419" t="s">
        <v>19</v>
      </c>
      <c r="D1419" t="s">
        <v>178</v>
      </c>
      <c r="E1419" t="s">
        <v>178</v>
      </c>
      <c r="F1419" s="2" t="s">
        <v>3932</v>
      </c>
      <c r="G1419" t="s">
        <v>3932</v>
      </c>
      <c r="H1419" s="2" t="s">
        <v>22</v>
      </c>
      <c r="I1419" s="2" t="s">
        <v>35</v>
      </c>
      <c r="J1419" s="2" t="s">
        <v>36</v>
      </c>
      <c r="K1419" s="7">
        <v>980</v>
      </c>
      <c r="L1419" s="2" t="s">
        <v>3962</v>
      </c>
      <c r="M1419" s="2" t="s">
        <v>4013</v>
      </c>
      <c r="N1419" s="2" t="s">
        <v>4032</v>
      </c>
      <c r="O1419" s="3">
        <v>12.98</v>
      </c>
      <c r="P1419" t="s">
        <v>28</v>
      </c>
      <c r="Q1419" t="str">
        <f>VLOOKUP(A1419,[1]导出数据表!$J:$N,5,0)</f>
        <v>100/125</v>
      </c>
    </row>
    <row r="1420" spans="1:17">
      <c r="A1420" s="2" t="s">
        <v>4033</v>
      </c>
      <c r="B1420" s="2" t="s">
        <v>4012</v>
      </c>
      <c r="C1420" t="s">
        <v>19</v>
      </c>
      <c r="D1420" t="s">
        <v>178</v>
      </c>
      <c r="E1420" t="s">
        <v>178</v>
      </c>
      <c r="F1420" s="2" t="s">
        <v>3932</v>
      </c>
      <c r="G1420" t="s">
        <v>3932</v>
      </c>
      <c r="H1420" s="2" t="s">
        <v>22</v>
      </c>
      <c r="I1420" s="2" t="s">
        <v>40</v>
      </c>
      <c r="J1420" s="2" t="s">
        <v>41</v>
      </c>
      <c r="K1420" s="7">
        <v>1505</v>
      </c>
      <c r="L1420" s="2" t="s">
        <v>3972</v>
      </c>
      <c r="M1420" s="2" t="s">
        <v>4019</v>
      </c>
      <c r="N1420" s="2" t="s">
        <v>4034</v>
      </c>
      <c r="O1420" s="3">
        <v>13.78</v>
      </c>
      <c r="P1420" t="s">
        <v>28</v>
      </c>
      <c r="Q1420" t="str">
        <f>VLOOKUP(A1420,[1]导出数据表!$J:$N,5,0)</f>
        <v>100/125</v>
      </c>
    </row>
    <row r="1421" spans="1:17">
      <c r="A1421" s="2" t="s">
        <v>4035</v>
      </c>
      <c r="B1421" s="2" t="s">
        <v>4012</v>
      </c>
      <c r="C1421" t="s">
        <v>19</v>
      </c>
      <c r="D1421" t="s">
        <v>178</v>
      </c>
      <c r="E1421" t="s">
        <v>178</v>
      </c>
      <c r="F1421" s="2" t="s">
        <v>3932</v>
      </c>
      <c r="G1421" t="s">
        <v>3932</v>
      </c>
      <c r="H1421" s="2" t="s">
        <v>22</v>
      </c>
      <c r="I1421" s="2" t="s">
        <v>40</v>
      </c>
      <c r="J1421" s="2" t="s">
        <v>41</v>
      </c>
      <c r="K1421" s="7">
        <v>1505</v>
      </c>
      <c r="L1421" s="2" t="s">
        <v>3972</v>
      </c>
      <c r="M1421" s="2" t="s">
        <v>4013</v>
      </c>
      <c r="N1421" s="2" t="s">
        <v>4036</v>
      </c>
      <c r="O1421" s="3">
        <v>13.78</v>
      </c>
      <c r="P1421" t="s">
        <v>28</v>
      </c>
      <c r="Q1421" t="str">
        <f>VLOOKUP(A1421,[1]导出数据表!$J:$N,5,0)</f>
        <v>100/125</v>
      </c>
    </row>
    <row r="1422" spans="1:17">
      <c r="A1422" s="2" t="s">
        <v>4037</v>
      </c>
      <c r="B1422" s="2" t="s">
        <v>4012</v>
      </c>
      <c r="C1422" t="s">
        <v>19</v>
      </c>
      <c r="D1422" t="s">
        <v>178</v>
      </c>
      <c r="E1422" t="s">
        <v>178</v>
      </c>
      <c r="F1422" s="2" t="s">
        <v>3932</v>
      </c>
      <c r="G1422" t="s">
        <v>3932</v>
      </c>
      <c r="H1422" s="2" t="s">
        <v>22</v>
      </c>
      <c r="I1422" s="2" t="s">
        <v>40</v>
      </c>
      <c r="J1422" s="2" t="s">
        <v>41</v>
      </c>
      <c r="K1422" s="7">
        <v>1505</v>
      </c>
      <c r="L1422" s="2" t="s">
        <v>3972</v>
      </c>
      <c r="M1422" s="2" t="s">
        <v>4016</v>
      </c>
      <c r="N1422" s="2" t="s">
        <v>4038</v>
      </c>
      <c r="O1422" s="3">
        <v>13.78</v>
      </c>
      <c r="P1422" t="s">
        <v>28</v>
      </c>
      <c r="Q1422" t="str">
        <f>VLOOKUP(A1422,[1]导出数据表!$J:$N,5,0)</f>
        <v>100/125</v>
      </c>
    </row>
    <row r="1423" spans="1:17">
      <c r="A1423" s="2" t="s">
        <v>4039</v>
      </c>
      <c r="B1423" s="2" t="s">
        <v>4012</v>
      </c>
      <c r="C1423" t="s">
        <v>19</v>
      </c>
      <c r="D1423" t="s">
        <v>178</v>
      </c>
      <c r="E1423" t="s">
        <v>178</v>
      </c>
      <c r="F1423" s="2" t="s">
        <v>3932</v>
      </c>
      <c r="G1423" t="s">
        <v>3932</v>
      </c>
      <c r="H1423" s="2" t="s">
        <v>22</v>
      </c>
      <c r="I1423" s="2" t="s">
        <v>3900</v>
      </c>
      <c r="J1423" s="2" t="s">
        <v>3982</v>
      </c>
      <c r="K1423" s="7">
        <v>3185</v>
      </c>
      <c r="L1423" s="2" t="s">
        <v>4040</v>
      </c>
      <c r="M1423" s="2" t="s">
        <v>4016</v>
      </c>
      <c r="N1423" s="2" t="s">
        <v>4041</v>
      </c>
      <c r="O1423" s="3">
        <v>13.78</v>
      </c>
      <c r="P1423" t="s">
        <v>28</v>
      </c>
      <c r="Q1423" t="str">
        <f>VLOOKUP(A1423,[1]导出数据表!$J:$N,5,0)</f>
        <v>100/125</v>
      </c>
    </row>
    <row r="1424" spans="1:17">
      <c r="A1424" s="2" t="s">
        <v>4042</v>
      </c>
      <c r="B1424" s="2" t="s">
        <v>4012</v>
      </c>
      <c r="C1424" t="s">
        <v>19</v>
      </c>
      <c r="D1424" t="s">
        <v>178</v>
      </c>
      <c r="E1424" t="s">
        <v>178</v>
      </c>
      <c r="F1424" s="2" t="s">
        <v>3932</v>
      </c>
      <c r="G1424" t="s">
        <v>3932</v>
      </c>
      <c r="H1424" s="2" t="s">
        <v>22</v>
      </c>
      <c r="I1424" s="2" t="s">
        <v>3900</v>
      </c>
      <c r="J1424" s="2" t="s">
        <v>3986</v>
      </c>
      <c r="K1424" s="7">
        <v>4515</v>
      </c>
      <c r="L1424" s="2" t="s">
        <v>4043</v>
      </c>
      <c r="M1424" s="2" t="s">
        <v>4016</v>
      </c>
      <c r="N1424" s="2" t="s">
        <v>4044</v>
      </c>
      <c r="O1424" s="3">
        <v>13.78</v>
      </c>
      <c r="P1424" t="s">
        <v>28</v>
      </c>
      <c r="Q1424" t="str">
        <f>VLOOKUP(A1424,[1]导出数据表!$J:$N,5,0)</f>
        <v>100/125</v>
      </c>
    </row>
    <row r="1425" spans="1:17">
      <c r="A1425" s="2" t="s">
        <v>4045</v>
      </c>
      <c r="B1425" s="2" t="s">
        <v>4046</v>
      </c>
      <c r="C1425" t="s">
        <v>19</v>
      </c>
      <c r="D1425" t="s">
        <v>178</v>
      </c>
      <c r="E1425" t="s">
        <v>178</v>
      </c>
      <c r="F1425" s="2" t="s">
        <v>4047</v>
      </c>
      <c r="G1425" t="s">
        <v>4047</v>
      </c>
      <c r="H1425" s="2" t="s">
        <v>22</v>
      </c>
      <c r="I1425" s="2" t="s">
        <v>23</v>
      </c>
      <c r="J1425" s="2" t="s">
        <v>24</v>
      </c>
      <c r="K1425" s="7">
        <v>500</v>
      </c>
      <c r="L1425" s="2" t="s">
        <v>3937</v>
      </c>
      <c r="M1425" s="2" t="s">
        <v>4048</v>
      </c>
      <c r="N1425" s="2" t="s">
        <v>4049</v>
      </c>
      <c r="O1425" s="3">
        <v>10.23</v>
      </c>
      <c r="P1425" t="s">
        <v>28</v>
      </c>
      <c r="Q1425" t="str">
        <f>VLOOKUP(A1425,[1]导出数据表!$J:$N,5,0)</f>
        <v>100</v>
      </c>
    </row>
    <row r="1426" spans="1:17">
      <c r="A1426" s="2" t="s">
        <v>4050</v>
      </c>
      <c r="B1426" s="2" t="s">
        <v>4046</v>
      </c>
      <c r="C1426" t="s">
        <v>19</v>
      </c>
      <c r="D1426" t="s">
        <v>178</v>
      </c>
      <c r="E1426" t="s">
        <v>178</v>
      </c>
      <c r="F1426" s="2" t="s">
        <v>4047</v>
      </c>
      <c r="G1426" t="s">
        <v>4047</v>
      </c>
      <c r="H1426" s="2" t="s">
        <v>22</v>
      </c>
      <c r="I1426" s="2" t="s">
        <v>30</v>
      </c>
      <c r="J1426" s="2" t="s">
        <v>31</v>
      </c>
      <c r="K1426" s="7">
        <v>750</v>
      </c>
      <c r="L1426" s="2" t="s">
        <v>3950</v>
      </c>
      <c r="M1426" s="2" t="s">
        <v>4048</v>
      </c>
      <c r="N1426" s="2" t="s">
        <v>4051</v>
      </c>
      <c r="O1426" s="3">
        <v>10.68</v>
      </c>
      <c r="P1426" t="s">
        <v>28</v>
      </c>
      <c r="Q1426" t="str">
        <f>VLOOKUP(A1426,[1]导出数据表!$J:$N,5,0)</f>
        <v>100</v>
      </c>
    </row>
    <row r="1427" spans="1:17">
      <c r="A1427" s="2" t="s">
        <v>4052</v>
      </c>
      <c r="B1427" s="2" t="s">
        <v>4046</v>
      </c>
      <c r="C1427" t="s">
        <v>19</v>
      </c>
      <c r="D1427" t="s">
        <v>178</v>
      </c>
      <c r="E1427" t="s">
        <v>178</v>
      </c>
      <c r="F1427" s="2" t="s">
        <v>4047</v>
      </c>
      <c r="G1427" t="s">
        <v>4047</v>
      </c>
      <c r="H1427" s="2" t="s">
        <v>22</v>
      </c>
      <c r="I1427" s="2" t="s">
        <v>35</v>
      </c>
      <c r="J1427" s="2" t="s">
        <v>36</v>
      </c>
      <c r="K1427" s="7">
        <v>980</v>
      </c>
      <c r="L1427" s="2" t="s">
        <v>3957</v>
      </c>
      <c r="M1427" s="2" t="s">
        <v>4048</v>
      </c>
      <c r="N1427" s="2" t="s">
        <v>4053</v>
      </c>
      <c r="O1427" s="3">
        <v>10.78</v>
      </c>
      <c r="P1427" t="s">
        <v>28</v>
      </c>
      <c r="Q1427" t="str">
        <f>VLOOKUP(A1427,[1]导出数据表!$J:$N,5,0)</f>
        <v>100</v>
      </c>
    </row>
    <row r="1428" spans="1:17">
      <c r="A1428" s="2" t="s">
        <v>4054</v>
      </c>
      <c r="B1428" s="2" t="s">
        <v>4046</v>
      </c>
      <c r="C1428" t="s">
        <v>19</v>
      </c>
      <c r="D1428" t="s">
        <v>178</v>
      </c>
      <c r="E1428" t="s">
        <v>178</v>
      </c>
      <c r="F1428" s="2" t="s">
        <v>4047</v>
      </c>
      <c r="G1428" t="s">
        <v>4047</v>
      </c>
      <c r="H1428" s="2" t="s">
        <v>22</v>
      </c>
      <c r="I1428" s="2" t="s">
        <v>40</v>
      </c>
      <c r="J1428" s="2" t="s">
        <v>41</v>
      </c>
      <c r="K1428" s="7">
        <v>1505</v>
      </c>
      <c r="L1428" s="2" t="s">
        <v>3977</v>
      </c>
      <c r="M1428" s="2" t="s">
        <v>4048</v>
      </c>
      <c r="N1428" s="2" t="s">
        <v>4055</v>
      </c>
      <c r="O1428" s="3">
        <v>12.79</v>
      </c>
      <c r="P1428" t="s">
        <v>28</v>
      </c>
      <c r="Q1428" t="str">
        <f>VLOOKUP(A1428,[1]导出数据表!$J:$N,5,0)</f>
        <v>100</v>
      </c>
    </row>
    <row r="1429" spans="1:17">
      <c r="A1429" s="2" t="s">
        <v>4056</v>
      </c>
      <c r="B1429" s="2" t="s">
        <v>4057</v>
      </c>
      <c r="C1429" t="s">
        <v>19</v>
      </c>
      <c r="D1429" t="s">
        <v>178</v>
      </c>
      <c r="E1429" t="s">
        <v>178</v>
      </c>
      <c r="F1429" s="2" t="s">
        <v>4058</v>
      </c>
      <c r="G1429" t="s">
        <v>4058</v>
      </c>
      <c r="H1429" s="2" t="s">
        <v>22</v>
      </c>
      <c r="I1429" s="2" t="s">
        <v>23</v>
      </c>
      <c r="J1429" s="2" t="s">
        <v>24</v>
      </c>
      <c r="K1429" s="7">
        <v>500</v>
      </c>
      <c r="L1429" s="2" t="s">
        <v>345</v>
      </c>
      <c r="M1429" s="2" t="s">
        <v>4059</v>
      </c>
      <c r="N1429" s="2" t="s">
        <v>4060</v>
      </c>
      <c r="O1429" s="3">
        <v>10.5</v>
      </c>
      <c r="P1429" t="s">
        <v>28</v>
      </c>
      <c r="Q1429" t="str">
        <f>VLOOKUP(A1429,[1]导出数据表!$J:$N,5,0)</f>
        <v>125</v>
      </c>
    </row>
    <row r="1430" spans="1:17">
      <c r="A1430" s="2" t="s">
        <v>4061</v>
      </c>
      <c r="B1430" s="2" t="s">
        <v>4057</v>
      </c>
      <c r="C1430" t="s">
        <v>19</v>
      </c>
      <c r="D1430" t="s">
        <v>178</v>
      </c>
      <c r="E1430" t="s">
        <v>178</v>
      </c>
      <c r="F1430" s="2" t="s">
        <v>4058</v>
      </c>
      <c r="G1430" t="s">
        <v>4058</v>
      </c>
      <c r="H1430" s="2" t="s">
        <v>22</v>
      </c>
      <c r="I1430" s="2" t="s">
        <v>30</v>
      </c>
      <c r="J1430" s="2" t="s">
        <v>31</v>
      </c>
      <c r="K1430" s="7">
        <v>750</v>
      </c>
      <c r="L1430" s="2" t="s">
        <v>349</v>
      </c>
      <c r="M1430" s="2" t="s">
        <v>4059</v>
      </c>
      <c r="N1430" s="2" t="s">
        <v>4062</v>
      </c>
      <c r="O1430" s="3">
        <v>11.5</v>
      </c>
      <c r="P1430" t="s">
        <v>28</v>
      </c>
      <c r="Q1430" t="str">
        <f>VLOOKUP(A1430,[1]导出数据表!$J:$N,5,0)</f>
        <v>125</v>
      </c>
    </row>
    <row r="1431" spans="1:17">
      <c r="A1431" s="2" t="s">
        <v>4063</v>
      </c>
      <c r="B1431" s="2" t="s">
        <v>4057</v>
      </c>
      <c r="C1431" t="s">
        <v>19</v>
      </c>
      <c r="D1431" t="s">
        <v>178</v>
      </c>
      <c r="E1431" t="s">
        <v>178</v>
      </c>
      <c r="F1431" s="2" t="s">
        <v>4058</v>
      </c>
      <c r="G1431" t="s">
        <v>4058</v>
      </c>
      <c r="H1431" s="2" t="s">
        <v>22</v>
      </c>
      <c r="I1431" s="2" t="s">
        <v>35</v>
      </c>
      <c r="J1431" s="2" t="s">
        <v>36</v>
      </c>
      <c r="K1431" s="7">
        <v>980</v>
      </c>
      <c r="L1431" s="2" t="s">
        <v>352</v>
      </c>
      <c r="M1431" s="2" t="s">
        <v>4059</v>
      </c>
      <c r="N1431" s="2" t="s">
        <v>4064</v>
      </c>
      <c r="O1431" s="3">
        <v>12.5</v>
      </c>
      <c r="P1431" t="s">
        <v>28</v>
      </c>
      <c r="Q1431" t="str">
        <f>VLOOKUP(A1431,[1]导出数据表!$J:$N,5,0)</f>
        <v>125</v>
      </c>
    </row>
    <row r="1432" spans="1:17">
      <c r="A1432" s="2" t="s">
        <v>4065</v>
      </c>
      <c r="B1432" s="2" t="s">
        <v>4057</v>
      </c>
      <c r="C1432" t="s">
        <v>19</v>
      </c>
      <c r="D1432" t="s">
        <v>178</v>
      </c>
      <c r="E1432" t="s">
        <v>178</v>
      </c>
      <c r="F1432" s="2" t="s">
        <v>4058</v>
      </c>
      <c r="G1432" t="s">
        <v>4058</v>
      </c>
      <c r="H1432" s="2" t="s">
        <v>22</v>
      </c>
      <c r="I1432" s="2" t="s">
        <v>40</v>
      </c>
      <c r="J1432" s="2" t="s">
        <v>41</v>
      </c>
      <c r="K1432" s="7">
        <v>1505</v>
      </c>
      <c r="L1432" s="2" t="s">
        <v>355</v>
      </c>
      <c r="M1432" s="2" t="s">
        <v>4059</v>
      </c>
      <c r="N1432" s="2" t="s">
        <v>4066</v>
      </c>
      <c r="O1432" s="3">
        <v>13.5</v>
      </c>
      <c r="P1432" t="s">
        <v>28</v>
      </c>
      <c r="Q1432" t="str">
        <f>VLOOKUP(A1432,[1]导出数据表!$J:$N,5,0)</f>
        <v>125</v>
      </c>
    </row>
    <row r="1433" spans="1:17">
      <c r="A1433" s="2" t="s">
        <v>4067</v>
      </c>
      <c r="B1433" s="2" t="s">
        <v>4068</v>
      </c>
      <c r="C1433" t="s">
        <v>19</v>
      </c>
      <c r="D1433" t="s">
        <v>20</v>
      </c>
      <c r="E1433" t="s">
        <v>20</v>
      </c>
      <c r="F1433" s="2" t="s">
        <v>4069</v>
      </c>
      <c r="G1433" t="s">
        <v>4069</v>
      </c>
      <c r="H1433" s="2" t="s">
        <v>138</v>
      </c>
      <c r="I1433" s="2" t="s">
        <v>173</v>
      </c>
      <c r="J1433" s="2" t="s">
        <v>41</v>
      </c>
      <c r="K1433" s="7">
        <v>1505</v>
      </c>
      <c r="L1433" s="2" t="s">
        <v>4070</v>
      </c>
      <c r="M1433" s="2" t="s">
        <v>4071</v>
      </c>
      <c r="N1433" s="2" t="s">
        <v>4072</v>
      </c>
      <c r="O1433" s="3">
        <v>6.6</v>
      </c>
      <c r="P1433" t="s">
        <v>28</v>
      </c>
      <c r="Q1433" t="str">
        <f>VLOOKUP(A1433,[1]导出数据表!$J:$N,5,0)</f>
        <v>100/125</v>
      </c>
    </row>
    <row r="1434" spans="1:17">
      <c r="A1434" s="2" t="s">
        <v>4073</v>
      </c>
      <c r="B1434" s="2" t="s">
        <v>4074</v>
      </c>
      <c r="C1434" t="s">
        <v>19</v>
      </c>
      <c r="D1434" t="s">
        <v>138</v>
      </c>
      <c r="E1434" t="s">
        <v>138</v>
      </c>
      <c r="F1434" s="2" t="s">
        <v>4069</v>
      </c>
      <c r="G1434" t="s">
        <v>4069</v>
      </c>
      <c r="H1434" s="2" t="s">
        <v>138</v>
      </c>
      <c r="I1434" s="2" t="s">
        <v>139</v>
      </c>
      <c r="J1434" s="2" t="s">
        <v>24</v>
      </c>
      <c r="K1434" s="7">
        <v>500</v>
      </c>
      <c r="L1434" s="2" t="s">
        <v>4075</v>
      </c>
      <c r="M1434" s="2" t="s">
        <v>4071</v>
      </c>
      <c r="N1434" s="2" t="s">
        <v>4076</v>
      </c>
      <c r="O1434" s="3">
        <v>4.2</v>
      </c>
      <c r="P1434" t="s">
        <v>28</v>
      </c>
      <c r="Q1434" t="str">
        <f>VLOOKUP(A1434,[1]导出数据表!$J:$N,5,0)</f>
        <v>100/125</v>
      </c>
    </row>
    <row r="1435" spans="1:17">
      <c r="A1435" s="2" t="s">
        <v>4077</v>
      </c>
      <c r="B1435" s="2" t="s">
        <v>4074</v>
      </c>
      <c r="C1435" t="s">
        <v>19</v>
      </c>
      <c r="D1435" t="s">
        <v>138</v>
      </c>
      <c r="E1435" t="s">
        <v>138</v>
      </c>
      <c r="F1435" s="2" t="s">
        <v>4069</v>
      </c>
      <c r="G1435" t="s">
        <v>4069</v>
      </c>
      <c r="H1435" s="2" t="s">
        <v>138</v>
      </c>
      <c r="I1435" s="2" t="s">
        <v>139</v>
      </c>
      <c r="J1435" s="2" t="s">
        <v>24</v>
      </c>
      <c r="K1435" s="7">
        <v>500</v>
      </c>
      <c r="L1435" s="2" t="s">
        <v>4075</v>
      </c>
      <c r="M1435" s="2" t="s">
        <v>4078</v>
      </c>
      <c r="N1435" s="2" t="s">
        <v>4079</v>
      </c>
      <c r="O1435" s="3">
        <v>4.2</v>
      </c>
      <c r="P1435" t="s">
        <v>28</v>
      </c>
      <c r="Q1435" t="str">
        <f>VLOOKUP(A1435,[1]导出数据表!$J:$N,5,0)</f>
        <v>100/125</v>
      </c>
    </row>
    <row r="1436" spans="1:17">
      <c r="A1436" s="2" t="s">
        <v>4080</v>
      </c>
      <c r="B1436" s="2" t="s">
        <v>4074</v>
      </c>
      <c r="C1436" t="s">
        <v>19</v>
      </c>
      <c r="D1436" t="s">
        <v>138</v>
      </c>
      <c r="E1436" t="s">
        <v>138</v>
      </c>
      <c r="F1436" s="2" t="s">
        <v>4069</v>
      </c>
      <c r="G1436" t="s">
        <v>4069</v>
      </c>
      <c r="H1436" s="2" t="s">
        <v>138</v>
      </c>
      <c r="I1436" s="2" t="s">
        <v>139</v>
      </c>
      <c r="J1436" s="2" t="s">
        <v>24</v>
      </c>
      <c r="K1436" s="7">
        <v>500</v>
      </c>
      <c r="L1436" s="2" t="s">
        <v>4081</v>
      </c>
      <c r="M1436" s="2" t="s">
        <v>4082</v>
      </c>
      <c r="N1436" s="2" t="s">
        <v>4083</v>
      </c>
      <c r="O1436" s="3">
        <v>4.2</v>
      </c>
      <c r="P1436" t="s">
        <v>28</v>
      </c>
      <c r="Q1436" t="str">
        <f>VLOOKUP(A1436,[1]导出数据表!$J:$N,5,0)</f>
        <v>100/125</v>
      </c>
    </row>
    <row r="1437" spans="1:17">
      <c r="A1437" s="2" t="s">
        <v>4084</v>
      </c>
      <c r="B1437" s="2" t="s">
        <v>4074</v>
      </c>
      <c r="C1437" t="s">
        <v>19</v>
      </c>
      <c r="D1437" t="s">
        <v>138</v>
      </c>
      <c r="E1437" t="s">
        <v>138</v>
      </c>
      <c r="F1437" s="2" t="s">
        <v>4069</v>
      </c>
      <c r="G1437" t="s">
        <v>4069</v>
      </c>
      <c r="H1437" s="2" t="s">
        <v>138</v>
      </c>
      <c r="I1437" s="2" t="s">
        <v>139</v>
      </c>
      <c r="J1437" s="2" t="s">
        <v>24</v>
      </c>
      <c r="K1437" s="7">
        <v>500</v>
      </c>
      <c r="L1437" s="2" t="s">
        <v>4081</v>
      </c>
      <c r="M1437" s="2" t="s">
        <v>4085</v>
      </c>
      <c r="N1437" s="2" t="s">
        <v>4086</v>
      </c>
      <c r="O1437" s="3">
        <v>4.2</v>
      </c>
      <c r="P1437" t="s">
        <v>28</v>
      </c>
      <c r="Q1437" t="str">
        <f>VLOOKUP(A1437,[1]导出数据表!$J:$N,5,0)</f>
        <v>100/125</v>
      </c>
    </row>
    <row r="1438" spans="1:17">
      <c r="A1438" s="2" t="s">
        <v>4087</v>
      </c>
      <c r="B1438" s="2" t="s">
        <v>4074</v>
      </c>
      <c r="C1438" t="s">
        <v>19</v>
      </c>
      <c r="D1438" t="s">
        <v>138</v>
      </c>
      <c r="E1438" t="s">
        <v>138</v>
      </c>
      <c r="F1438" s="2" t="s">
        <v>4069</v>
      </c>
      <c r="G1438" t="s">
        <v>4069</v>
      </c>
      <c r="H1438" s="2" t="s">
        <v>138</v>
      </c>
      <c r="I1438" s="2" t="s">
        <v>202</v>
      </c>
      <c r="J1438" s="2" t="s">
        <v>31</v>
      </c>
      <c r="K1438" s="7">
        <v>750</v>
      </c>
      <c r="L1438" s="2" t="s">
        <v>4088</v>
      </c>
      <c r="M1438" s="2" t="s">
        <v>4071</v>
      </c>
      <c r="N1438" s="2" t="s">
        <v>4089</v>
      </c>
      <c r="O1438" s="3">
        <v>4.9</v>
      </c>
      <c r="P1438" t="s">
        <v>28</v>
      </c>
      <c r="Q1438" t="str">
        <f>VLOOKUP(A1438,[1]导出数据表!$J:$N,5,0)</f>
        <v>100/125</v>
      </c>
    </row>
    <row r="1439" spans="1:17">
      <c r="A1439" s="2" t="s">
        <v>4090</v>
      </c>
      <c r="B1439" s="2" t="s">
        <v>4074</v>
      </c>
      <c r="C1439" t="s">
        <v>19</v>
      </c>
      <c r="D1439" t="s">
        <v>138</v>
      </c>
      <c r="E1439" t="s">
        <v>138</v>
      </c>
      <c r="F1439" s="2" t="s">
        <v>4069</v>
      </c>
      <c r="G1439" t="s">
        <v>4069</v>
      </c>
      <c r="H1439" s="2" t="s">
        <v>138</v>
      </c>
      <c r="I1439" s="2" t="s">
        <v>202</v>
      </c>
      <c r="J1439" s="2" t="s">
        <v>31</v>
      </c>
      <c r="K1439" s="7">
        <v>750</v>
      </c>
      <c r="L1439" s="2" t="s">
        <v>4088</v>
      </c>
      <c r="M1439" s="2" t="s">
        <v>4078</v>
      </c>
      <c r="N1439" s="2" t="s">
        <v>4091</v>
      </c>
      <c r="O1439" s="3">
        <v>4.9</v>
      </c>
      <c r="P1439" t="s">
        <v>28</v>
      </c>
      <c r="Q1439" t="str">
        <f>VLOOKUP(A1439,[1]导出数据表!$J:$N,5,0)</f>
        <v>100/125</v>
      </c>
    </row>
    <row r="1440" spans="1:17">
      <c r="A1440" s="2" t="s">
        <v>4092</v>
      </c>
      <c r="B1440" s="2" t="s">
        <v>4074</v>
      </c>
      <c r="C1440" t="s">
        <v>19</v>
      </c>
      <c r="D1440" t="s">
        <v>138</v>
      </c>
      <c r="E1440" t="s">
        <v>138</v>
      </c>
      <c r="F1440" s="2" t="s">
        <v>4069</v>
      </c>
      <c r="G1440" t="s">
        <v>4069</v>
      </c>
      <c r="H1440" s="2" t="s">
        <v>138</v>
      </c>
      <c r="I1440" s="2" t="s">
        <v>202</v>
      </c>
      <c r="J1440" s="2" t="s">
        <v>31</v>
      </c>
      <c r="K1440" s="7">
        <v>750</v>
      </c>
      <c r="L1440" s="2" t="s">
        <v>4093</v>
      </c>
      <c r="M1440" s="2" t="s">
        <v>4094</v>
      </c>
      <c r="N1440" s="2" t="s">
        <v>4095</v>
      </c>
      <c r="O1440" s="3">
        <v>4.9</v>
      </c>
      <c r="P1440" t="s">
        <v>28</v>
      </c>
      <c r="Q1440" t="str">
        <f>VLOOKUP(A1440,[1]导出数据表!$J:$N,5,0)</f>
        <v>100/125</v>
      </c>
    </row>
    <row r="1441" spans="1:17">
      <c r="A1441" s="2" t="s">
        <v>4096</v>
      </c>
      <c r="B1441" s="2" t="s">
        <v>4074</v>
      </c>
      <c r="C1441" t="s">
        <v>19</v>
      </c>
      <c r="D1441" t="s">
        <v>138</v>
      </c>
      <c r="E1441" t="s">
        <v>138</v>
      </c>
      <c r="F1441" s="2" t="s">
        <v>4069</v>
      </c>
      <c r="G1441" t="s">
        <v>4069</v>
      </c>
      <c r="H1441" s="2" t="s">
        <v>138</v>
      </c>
      <c r="I1441" s="2" t="s">
        <v>202</v>
      </c>
      <c r="J1441" s="2" t="s">
        <v>31</v>
      </c>
      <c r="K1441" s="7">
        <v>750</v>
      </c>
      <c r="L1441" s="2" t="s">
        <v>4093</v>
      </c>
      <c r="M1441" s="2" t="s">
        <v>4097</v>
      </c>
      <c r="N1441" s="2" t="s">
        <v>4098</v>
      </c>
      <c r="O1441" s="3">
        <v>4.9</v>
      </c>
      <c r="P1441" t="s">
        <v>28</v>
      </c>
      <c r="Q1441" t="str">
        <f>VLOOKUP(A1441,[1]导出数据表!$J:$N,5,0)</f>
        <v>100/125</v>
      </c>
    </row>
    <row r="1442" spans="1:17">
      <c r="A1442" s="2" t="s">
        <v>4099</v>
      </c>
      <c r="B1442" s="2" t="s">
        <v>4074</v>
      </c>
      <c r="C1442" t="s">
        <v>19</v>
      </c>
      <c r="D1442" t="s">
        <v>138</v>
      </c>
      <c r="E1442" t="s">
        <v>138</v>
      </c>
      <c r="F1442" s="2" t="s">
        <v>4069</v>
      </c>
      <c r="G1442" t="s">
        <v>4069</v>
      </c>
      <c r="H1442" s="2" t="s">
        <v>138</v>
      </c>
      <c r="I1442" s="2" t="s">
        <v>159</v>
      </c>
      <c r="J1442" s="2" t="s">
        <v>36</v>
      </c>
      <c r="K1442" s="7">
        <v>980</v>
      </c>
      <c r="L1442" s="2" t="s">
        <v>4100</v>
      </c>
      <c r="M1442" s="2" t="s">
        <v>4071</v>
      </c>
      <c r="N1442" s="2" t="s">
        <v>4101</v>
      </c>
      <c r="O1442" s="3">
        <v>6.08</v>
      </c>
      <c r="P1442" t="s">
        <v>28</v>
      </c>
      <c r="Q1442" t="str">
        <f>VLOOKUP(A1442,[1]导出数据表!$J:$N,5,0)</f>
        <v>100/125</v>
      </c>
    </row>
    <row r="1443" spans="1:17">
      <c r="A1443" s="2" t="s">
        <v>4102</v>
      </c>
      <c r="B1443" s="2" t="s">
        <v>4074</v>
      </c>
      <c r="C1443" t="s">
        <v>19</v>
      </c>
      <c r="D1443" t="s">
        <v>138</v>
      </c>
      <c r="E1443" t="s">
        <v>138</v>
      </c>
      <c r="F1443" s="2" t="s">
        <v>4069</v>
      </c>
      <c r="G1443" t="s">
        <v>4069</v>
      </c>
      <c r="H1443" s="2" t="s">
        <v>138</v>
      </c>
      <c r="I1443" s="2" t="s">
        <v>159</v>
      </c>
      <c r="J1443" s="2" t="s">
        <v>36</v>
      </c>
      <c r="K1443" s="7">
        <v>980</v>
      </c>
      <c r="L1443" s="2" t="s">
        <v>4100</v>
      </c>
      <c r="M1443" s="2" t="s">
        <v>4078</v>
      </c>
      <c r="N1443" s="2" t="s">
        <v>4103</v>
      </c>
      <c r="O1443" s="3">
        <v>6.08</v>
      </c>
      <c r="P1443" t="s">
        <v>28</v>
      </c>
      <c r="Q1443" t="str">
        <f>VLOOKUP(A1443,[1]导出数据表!$J:$N,5,0)</f>
        <v>100/125</v>
      </c>
    </row>
    <row r="1444" spans="1:17">
      <c r="A1444" s="2" t="s">
        <v>4104</v>
      </c>
      <c r="B1444" s="2" t="s">
        <v>4074</v>
      </c>
      <c r="C1444" t="s">
        <v>19</v>
      </c>
      <c r="D1444" t="s">
        <v>138</v>
      </c>
      <c r="E1444" t="s">
        <v>138</v>
      </c>
      <c r="F1444" s="2" t="s">
        <v>4069</v>
      </c>
      <c r="G1444" t="s">
        <v>4069</v>
      </c>
      <c r="H1444" s="2" t="s">
        <v>138</v>
      </c>
      <c r="I1444" s="2" t="s">
        <v>159</v>
      </c>
      <c r="J1444" s="2" t="s">
        <v>36</v>
      </c>
      <c r="K1444" s="7">
        <v>980</v>
      </c>
      <c r="L1444" s="2" t="s">
        <v>4105</v>
      </c>
      <c r="M1444" s="2" t="s">
        <v>4106</v>
      </c>
      <c r="N1444" s="2" t="s">
        <v>4107</v>
      </c>
      <c r="O1444" s="3">
        <v>6.08</v>
      </c>
      <c r="P1444" t="s">
        <v>28</v>
      </c>
      <c r="Q1444" t="str">
        <f>VLOOKUP(A1444,[1]导出数据表!$J:$N,5,0)</f>
        <v>100/125</v>
      </c>
    </row>
    <row r="1445" spans="1:17">
      <c r="A1445" s="2" t="s">
        <v>4108</v>
      </c>
      <c r="B1445" s="2" t="s">
        <v>4074</v>
      </c>
      <c r="C1445" t="s">
        <v>19</v>
      </c>
      <c r="D1445" t="s">
        <v>138</v>
      </c>
      <c r="E1445" t="s">
        <v>138</v>
      </c>
      <c r="F1445" s="2" t="s">
        <v>4069</v>
      </c>
      <c r="G1445" t="s">
        <v>4069</v>
      </c>
      <c r="H1445" s="2" t="s">
        <v>138</v>
      </c>
      <c r="I1445" s="2" t="s">
        <v>159</v>
      </c>
      <c r="J1445" s="2" t="s">
        <v>36</v>
      </c>
      <c r="K1445" s="7">
        <v>980</v>
      </c>
      <c r="L1445" s="2" t="s">
        <v>4105</v>
      </c>
      <c r="M1445" s="2" t="s">
        <v>4109</v>
      </c>
      <c r="N1445" s="2" t="s">
        <v>4110</v>
      </c>
      <c r="O1445" s="3">
        <v>6.08</v>
      </c>
      <c r="P1445" t="s">
        <v>28</v>
      </c>
      <c r="Q1445" t="str">
        <f>VLOOKUP(A1445,[1]导出数据表!$J:$N,5,0)</f>
        <v>100/125</v>
      </c>
    </row>
    <row r="1446" spans="1:17">
      <c r="A1446" s="2" t="s">
        <v>4111</v>
      </c>
      <c r="B1446" s="2" t="s">
        <v>4074</v>
      </c>
      <c r="C1446" t="s">
        <v>19</v>
      </c>
      <c r="D1446" t="s">
        <v>138</v>
      </c>
      <c r="E1446" t="s">
        <v>138</v>
      </c>
      <c r="F1446" s="2" t="s">
        <v>4069</v>
      </c>
      <c r="G1446" t="s">
        <v>4069</v>
      </c>
      <c r="H1446" s="2" t="s">
        <v>138</v>
      </c>
      <c r="I1446" s="2" t="s">
        <v>173</v>
      </c>
      <c r="J1446" s="2" t="s">
        <v>41</v>
      </c>
      <c r="K1446" s="7">
        <v>1505</v>
      </c>
      <c r="L1446" s="2" t="s">
        <v>4070</v>
      </c>
      <c r="M1446" s="2" t="s">
        <v>4071</v>
      </c>
      <c r="N1446" s="2" t="s">
        <v>4112</v>
      </c>
      <c r="O1446" s="3">
        <v>6.13</v>
      </c>
      <c r="P1446" t="s">
        <v>28</v>
      </c>
      <c r="Q1446" t="str">
        <f>VLOOKUP(A1446,[1]导出数据表!$J:$N,5,0)</f>
        <v>100/125</v>
      </c>
    </row>
    <row r="1447" spans="1:17">
      <c r="A1447" s="2" t="s">
        <v>4113</v>
      </c>
      <c r="B1447" s="2" t="s">
        <v>4074</v>
      </c>
      <c r="C1447" t="s">
        <v>19</v>
      </c>
      <c r="D1447" t="s">
        <v>138</v>
      </c>
      <c r="E1447" t="s">
        <v>138</v>
      </c>
      <c r="F1447" s="2" t="s">
        <v>4069</v>
      </c>
      <c r="G1447" t="s">
        <v>4069</v>
      </c>
      <c r="H1447" s="2" t="s">
        <v>138</v>
      </c>
      <c r="I1447" s="2" t="s">
        <v>173</v>
      </c>
      <c r="J1447" s="2" t="s">
        <v>41</v>
      </c>
      <c r="K1447" s="7">
        <v>1505</v>
      </c>
      <c r="L1447" s="2" t="s">
        <v>4070</v>
      </c>
      <c r="M1447" s="2" t="s">
        <v>4078</v>
      </c>
      <c r="N1447" s="2" t="s">
        <v>4114</v>
      </c>
      <c r="O1447" s="3">
        <v>6.13</v>
      </c>
      <c r="P1447" t="s">
        <v>28</v>
      </c>
      <c r="Q1447" t="str">
        <f>VLOOKUP(A1447,[1]导出数据表!$J:$N,5,0)</f>
        <v>100/125</v>
      </c>
    </row>
    <row r="1448" spans="1:17">
      <c r="A1448" s="2" t="s">
        <v>4115</v>
      </c>
      <c r="B1448" s="2" t="s">
        <v>4074</v>
      </c>
      <c r="C1448" t="s">
        <v>19</v>
      </c>
      <c r="D1448" t="s">
        <v>138</v>
      </c>
      <c r="E1448" t="s">
        <v>138</v>
      </c>
      <c r="F1448" s="2" t="s">
        <v>4069</v>
      </c>
      <c r="G1448" t="s">
        <v>4069</v>
      </c>
      <c r="H1448" s="2" t="s">
        <v>138</v>
      </c>
      <c r="I1448" s="2" t="s">
        <v>173</v>
      </c>
      <c r="J1448" s="2" t="s">
        <v>41</v>
      </c>
      <c r="K1448" s="7">
        <v>1505</v>
      </c>
      <c r="L1448" s="2" t="s">
        <v>4116</v>
      </c>
      <c r="M1448" s="2" t="s">
        <v>4117</v>
      </c>
      <c r="N1448" s="2" t="s">
        <v>4118</v>
      </c>
      <c r="O1448" s="3">
        <v>6.13</v>
      </c>
      <c r="P1448" t="s">
        <v>28</v>
      </c>
      <c r="Q1448" t="str">
        <f>VLOOKUP(A1448,[1]导出数据表!$J:$N,5,0)</f>
        <v>100/125</v>
      </c>
    </row>
    <row r="1449" spans="1:17">
      <c r="A1449" s="2" t="s">
        <v>4119</v>
      </c>
      <c r="B1449" s="2" t="s">
        <v>4074</v>
      </c>
      <c r="C1449" t="s">
        <v>19</v>
      </c>
      <c r="D1449" t="s">
        <v>138</v>
      </c>
      <c r="E1449" t="s">
        <v>138</v>
      </c>
      <c r="F1449" s="2" t="s">
        <v>4069</v>
      </c>
      <c r="G1449" t="s">
        <v>4069</v>
      </c>
      <c r="H1449" s="2" t="s">
        <v>138</v>
      </c>
      <c r="I1449" s="2" t="s">
        <v>173</v>
      </c>
      <c r="J1449" s="2" t="s">
        <v>41</v>
      </c>
      <c r="K1449" s="7">
        <v>1505</v>
      </c>
      <c r="L1449" s="2" t="s">
        <v>4116</v>
      </c>
      <c r="M1449" s="2" t="s">
        <v>4120</v>
      </c>
      <c r="N1449" s="2" t="s">
        <v>4121</v>
      </c>
      <c r="O1449" s="3">
        <v>6.13</v>
      </c>
      <c r="P1449" t="s">
        <v>28</v>
      </c>
      <c r="Q1449" t="str">
        <f>VLOOKUP(A1449,[1]导出数据表!$J:$N,5,0)</f>
        <v>100/125</v>
      </c>
    </row>
    <row r="1450" spans="1:17">
      <c r="A1450" s="2" t="s">
        <v>4122</v>
      </c>
      <c r="B1450" s="2" t="s">
        <v>4123</v>
      </c>
      <c r="C1450" t="s">
        <v>19</v>
      </c>
      <c r="D1450" t="s">
        <v>178</v>
      </c>
      <c r="E1450" t="s">
        <v>178</v>
      </c>
      <c r="F1450" s="2" t="s">
        <v>4069</v>
      </c>
      <c r="G1450" t="s">
        <v>4069</v>
      </c>
      <c r="H1450" s="2" t="s">
        <v>22</v>
      </c>
      <c r="I1450" s="2" t="s">
        <v>23</v>
      </c>
      <c r="J1450" s="2" t="s">
        <v>24</v>
      </c>
      <c r="K1450" s="7">
        <v>500</v>
      </c>
      <c r="L1450" s="2" t="s">
        <v>4075</v>
      </c>
      <c r="M1450" s="2" t="s">
        <v>4124</v>
      </c>
      <c r="N1450" s="2" t="s">
        <v>4125</v>
      </c>
      <c r="O1450" s="3">
        <v>10.6</v>
      </c>
      <c r="P1450" t="s">
        <v>28</v>
      </c>
      <c r="Q1450" t="str">
        <f>VLOOKUP(A1450,[1]导出数据表!$J:$N,5,0)</f>
        <v>100/125</v>
      </c>
    </row>
    <row r="1451" spans="1:17">
      <c r="A1451" s="2" t="s">
        <v>4126</v>
      </c>
      <c r="B1451" s="2" t="s">
        <v>4123</v>
      </c>
      <c r="C1451" t="s">
        <v>19</v>
      </c>
      <c r="D1451" t="s">
        <v>178</v>
      </c>
      <c r="E1451" t="s">
        <v>178</v>
      </c>
      <c r="F1451" s="2" t="s">
        <v>4069</v>
      </c>
      <c r="G1451" t="s">
        <v>4069</v>
      </c>
      <c r="H1451" s="2" t="s">
        <v>22</v>
      </c>
      <c r="I1451" s="2" t="s">
        <v>30</v>
      </c>
      <c r="J1451" s="2" t="s">
        <v>31</v>
      </c>
      <c r="K1451" s="7">
        <v>750</v>
      </c>
      <c r="L1451" s="2" t="s">
        <v>4088</v>
      </c>
      <c r="M1451" s="2" t="s">
        <v>4124</v>
      </c>
      <c r="N1451" s="2" t="s">
        <v>4127</v>
      </c>
      <c r="O1451" s="3">
        <v>13.73</v>
      </c>
      <c r="P1451" t="s">
        <v>28</v>
      </c>
      <c r="Q1451" t="str">
        <f>VLOOKUP(A1451,[1]导出数据表!$J:$N,5,0)</f>
        <v>100/125</v>
      </c>
    </row>
    <row r="1452" spans="1:17">
      <c r="A1452" s="2" t="s">
        <v>4128</v>
      </c>
      <c r="B1452" s="2" t="s">
        <v>4123</v>
      </c>
      <c r="C1452" t="s">
        <v>19</v>
      </c>
      <c r="D1452" t="s">
        <v>178</v>
      </c>
      <c r="E1452" t="s">
        <v>178</v>
      </c>
      <c r="F1452" s="2" t="s">
        <v>4069</v>
      </c>
      <c r="G1452" t="s">
        <v>4069</v>
      </c>
      <c r="H1452" s="2" t="s">
        <v>22</v>
      </c>
      <c r="I1452" s="2" t="s">
        <v>35</v>
      </c>
      <c r="J1452" s="2" t="s">
        <v>36</v>
      </c>
      <c r="K1452" s="7">
        <v>980</v>
      </c>
      <c r="L1452" s="2" t="s">
        <v>4100</v>
      </c>
      <c r="M1452" s="2" t="s">
        <v>4124</v>
      </c>
      <c r="N1452" s="2" t="s">
        <v>4129</v>
      </c>
      <c r="O1452" s="3">
        <v>13.85</v>
      </c>
      <c r="P1452" t="s">
        <v>28</v>
      </c>
      <c r="Q1452" t="str">
        <f>VLOOKUP(A1452,[1]导出数据表!$J:$N,5,0)</f>
        <v>100/125</v>
      </c>
    </row>
    <row r="1453" spans="1:17">
      <c r="A1453" s="2" t="s">
        <v>4130</v>
      </c>
      <c r="B1453" s="2" t="s">
        <v>4123</v>
      </c>
      <c r="C1453" t="s">
        <v>19</v>
      </c>
      <c r="D1453" t="s">
        <v>178</v>
      </c>
      <c r="E1453" t="s">
        <v>178</v>
      </c>
      <c r="F1453" s="2" t="s">
        <v>4069</v>
      </c>
      <c r="G1453" t="s">
        <v>4069</v>
      </c>
      <c r="H1453" s="2" t="s">
        <v>22</v>
      </c>
      <c r="I1453" s="2" t="s">
        <v>40</v>
      </c>
      <c r="J1453" s="2" t="s">
        <v>41</v>
      </c>
      <c r="K1453" s="7">
        <v>1505</v>
      </c>
      <c r="L1453" s="2" t="s">
        <v>4070</v>
      </c>
      <c r="M1453" s="2" t="s">
        <v>4124</v>
      </c>
      <c r="N1453" s="2" t="s">
        <v>4131</v>
      </c>
      <c r="O1453" s="3">
        <v>13.85</v>
      </c>
      <c r="P1453" t="s">
        <v>28</v>
      </c>
      <c r="Q1453" t="str">
        <f>VLOOKUP(A1453,[1]导出数据表!$J:$N,5,0)</f>
        <v>100/125</v>
      </c>
    </row>
    <row r="1454" spans="1:17">
      <c r="A1454" s="2" t="s">
        <v>4132</v>
      </c>
      <c r="B1454" s="2" t="s">
        <v>4123</v>
      </c>
      <c r="C1454" t="s">
        <v>19</v>
      </c>
      <c r="D1454" t="s">
        <v>178</v>
      </c>
      <c r="E1454" t="s">
        <v>178</v>
      </c>
      <c r="F1454" s="2" t="s">
        <v>4069</v>
      </c>
      <c r="G1454" t="s">
        <v>4069</v>
      </c>
      <c r="H1454" s="2" t="s">
        <v>22</v>
      </c>
      <c r="I1454" s="2" t="s">
        <v>40</v>
      </c>
      <c r="J1454" s="2" t="s">
        <v>41</v>
      </c>
      <c r="K1454" s="7">
        <v>1505</v>
      </c>
      <c r="L1454" s="2" t="s">
        <v>4070</v>
      </c>
      <c r="M1454" s="2" t="s">
        <v>4133</v>
      </c>
      <c r="N1454" s="2" t="s">
        <v>4134</v>
      </c>
      <c r="O1454" s="3">
        <v>13.85</v>
      </c>
      <c r="P1454" t="s">
        <v>28</v>
      </c>
      <c r="Q1454" t="str">
        <f>VLOOKUP(A1454,[1]导出数据表!$J:$N,5,0)</f>
        <v>100/125</v>
      </c>
    </row>
    <row r="1455" spans="1:17">
      <c r="A1455" s="2" t="s">
        <v>4135</v>
      </c>
      <c r="B1455" s="2" t="s">
        <v>4123</v>
      </c>
      <c r="C1455" t="s">
        <v>19</v>
      </c>
      <c r="D1455" t="s">
        <v>178</v>
      </c>
      <c r="E1455" t="s">
        <v>178</v>
      </c>
      <c r="F1455" s="2" t="s">
        <v>4069</v>
      </c>
      <c r="G1455" t="s">
        <v>4069</v>
      </c>
      <c r="H1455" s="2" t="s">
        <v>22</v>
      </c>
      <c r="I1455" s="2" t="s">
        <v>40</v>
      </c>
      <c r="J1455" s="2" t="s">
        <v>41</v>
      </c>
      <c r="K1455" s="7">
        <v>1505</v>
      </c>
      <c r="L1455" s="2" t="s">
        <v>4070</v>
      </c>
      <c r="M1455" s="2" t="s">
        <v>4136</v>
      </c>
      <c r="N1455" s="2" t="s">
        <v>4137</v>
      </c>
      <c r="O1455" s="3">
        <v>13.85</v>
      </c>
      <c r="P1455" t="s">
        <v>28</v>
      </c>
      <c r="Q1455" t="str">
        <f>VLOOKUP(A1455,[1]导出数据表!$J:$N,5,0)</f>
        <v>100/125</v>
      </c>
    </row>
    <row r="1456" spans="1:17">
      <c r="A1456" s="2" t="s">
        <v>4138</v>
      </c>
      <c r="B1456" s="2" t="s">
        <v>4139</v>
      </c>
      <c r="C1456">
        <v>0</v>
      </c>
      <c r="D1456" t="s">
        <v>178</v>
      </c>
      <c r="E1456" t="s">
        <v>178</v>
      </c>
      <c r="F1456" s="2" t="s">
        <v>4069</v>
      </c>
      <c r="G1456" t="s">
        <v>4069</v>
      </c>
      <c r="H1456" s="2" t="s">
        <v>22</v>
      </c>
      <c r="I1456" s="2" t="s">
        <v>23</v>
      </c>
      <c r="J1456" s="2" t="s">
        <v>24</v>
      </c>
      <c r="K1456" s="7">
        <v>500</v>
      </c>
      <c r="L1456" s="2" t="s">
        <v>4075</v>
      </c>
      <c r="M1456" s="2" t="s">
        <v>4140</v>
      </c>
      <c r="N1456" s="2" t="s">
        <v>4141</v>
      </c>
      <c r="O1456" s="3">
        <v>10.6</v>
      </c>
      <c r="P1456" t="s">
        <v>28</v>
      </c>
      <c r="Q1456" t="str">
        <f>VLOOKUP(A1456,[1]导出数据表!$J:$N,5,0)</f>
        <v>100/125</v>
      </c>
    </row>
    <row r="1457" spans="1:17">
      <c r="A1457" s="2" t="s">
        <v>4142</v>
      </c>
      <c r="B1457" s="2" t="s">
        <v>4139</v>
      </c>
      <c r="C1457">
        <v>0</v>
      </c>
      <c r="D1457" t="s">
        <v>178</v>
      </c>
      <c r="E1457" t="s">
        <v>178</v>
      </c>
      <c r="F1457" s="2" t="s">
        <v>4069</v>
      </c>
      <c r="G1457" t="s">
        <v>4069</v>
      </c>
      <c r="H1457" s="2" t="s">
        <v>22</v>
      </c>
      <c r="I1457" s="2" t="s">
        <v>23</v>
      </c>
      <c r="J1457" s="2" t="s">
        <v>24</v>
      </c>
      <c r="K1457" s="7">
        <v>500</v>
      </c>
      <c r="L1457" s="2" t="s">
        <v>4075</v>
      </c>
      <c r="M1457" s="2" t="s">
        <v>4143</v>
      </c>
      <c r="N1457" s="2" t="s">
        <v>4144</v>
      </c>
      <c r="O1457" s="3">
        <v>10.6</v>
      </c>
      <c r="P1457" t="s">
        <v>28</v>
      </c>
      <c r="Q1457" t="str">
        <f>VLOOKUP(A1457,[1]导出数据表!$J:$N,5,0)</f>
        <v>100/125</v>
      </c>
    </row>
    <row r="1458" spans="1:17">
      <c r="A1458" s="2" t="s">
        <v>4145</v>
      </c>
      <c r="B1458" s="2" t="s">
        <v>4139</v>
      </c>
      <c r="C1458">
        <v>0</v>
      </c>
      <c r="D1458" t="s">
        <v>178</v>
      </c>
      <c r="E1458" t="s">
        <v>178</v>
      </c>
      <c r="F1458" s="2" t="s">
        <v>4069</v>
      </c>
      <c r="G1458" t="s">
        <v>4069</v>
      </c>
      <c r="H1458" s="2" t="s">
        <v>22</v>
      </c>
      <c r="I1458" s="2" t="s">
        <v>23</v>
      </c>
      <c r="J1458" s="2" t="s">
        <v>24</v>
      </c>
      <c r="K1458" s="7">
        <v>500</v>
      </c>
      <c r="L1458" s="2" t="s">
        <v>4075</v>
      </c>
      <c r="M1458" s="2" t="s">
        <v>4146</v>
      </c>
      <c r="N1458" s="2" t="s">
        <v>4147</v>
      </c>
      <c r="O1458" s="3">
        <v>10.6</v>
      </c>
      <c r="P1458" t="s">
        <v>28</v>
      </c>
      <c r="Q1458" t="str">
        <f>VLOOKUP(A1458,[1]导出数据表!$J:$N,5,0)</f>
        <v>100/125</v>
      </c>
    </row>
    <row r="1459" spans="1:17">
      <c r="A1459" s="2" t="s">
        <v>4148</v>
      </c>
      <c r="B1459" s="2" t="s">
        <v>4139</v>
      </c>
      <c r="C1459">
        <v>0</v>
      </c>
      <c r="D1459" t="s">
        <v>178</v>
      </c>
      <c r="E1459" t="s">
        <v>178</v>
      </c>
      <c r="F1459" s="2" t="s">
        <v>4069</v>
      </c>
      <c r="G1459" t="s">
        <v>4069</v>
      </c>
      <c r="H1459" s="2" t="s">
        <v>22</v>
      </c>
      <c r="I1459" s="2" t="s">
        <v>23</v>
      </c>
      <c r="J1459" s="2" t="s">
        <v>24</v>
      </c>
      <c r="K1459" s="7">
        <v>500</v>
      </c>
      <c r="L1459" s="2" t="s">
        <v>4075</v>
      </c>
      <c r="M1459" s="2" t="s">
        <v>4149</v>
      </c>
      <c r="N1459" s="2" t="s">
        <v>4150</v>
      </c>
      <c r="O1459" s="3">
        <v>10.6</v>
      </c>
      <c r="P1459" t="s">
        <v>28</v>
      </c>
      <c r="Q1459" t="str">
        <f>VLOOKUP(A1459,[1]导出数据表!$J:$N,5,0)</f>
        <v>100/125</v>
      </c>
    </row>
    <row r="1460" spans="1:17">
      <c r="A1460" s="2" t="s">
        <v>4151</v>
      </c>
      <c r="B1460" s="2" t="s">
        <v>4139</v>
      </c>
      <c r="C1460">
        <v>0</v>
      </c>
      <c r="D1460" t="s">
        <v>178</v>
      </c>
      <c r="E1460" t="s">
        <v>178</v>
      </c>
      <c r="F1460" s="2" t="s">
        <v>4069</v>
      </c>
      <c r="G1460" t="s">
        <v>4069</v>
      </c>
      <c r="H1460" s="2" t="s">
        <v>22</v>
      </c>
      <c r="I1460" s="2" t="s">
        <v>30</v>
      </c>
      <c r="J1460" s="2" t="s">
        <v>31</v>
      </c>
      <c r="K1460" s="7">
        <v>750</v>
      </c>
      <c r="L1460" s="2" t="s">
        <v>4088</v>
      </c>
      <c r="M1460" s="2" t="s">
        <v>4140</v>
      </c>
      <c r="N1460" s="2" t="s">
        <v>4152</v>
      </c>
      <c r="O1460" s="3">
        <v>11.88</v>
      </c>
      <c r="P1460" t="s">
        <v>28</v>
      </c>
      <c r="Q1460" t="str">
        <f>VLOOKUP(A1460,[1]导出数据表!$J:$N,5,0)</f>
        <v>100/125</v>
      </c>
    </row>
    <row r="1461" spans="1:17">
      <c r="A1461" s="2" t="s">
        <v>4153</v>
      </c>
      <c r="B1461" s="2" t="s">
        <v>4139</v>
      </c>
      <c r="C1461">
        <v>0</v>
      </c>
      <c r="D1461" t="s">
        <v>178</v>
      </c>
      <c r="E1461" t="s">
        <v>178</v>
      </c>
      <c r="F1461" s="2" t="s">
        <v>4069</v>
      </c>
      <c r="G1461" t="s">
        <v>4069</v>
      </c>
      <c r="H1461" s="2" t="s">
        <v>22</v>
      </c>
      <c r="I1461" s="2" t="s">
        <v>30</v>
      </c>
      <c r="J1461" s="2" t="s">
        <v>31</v>
      </c>
      <c r="K1461" s="7">
        <v>750</v>
      </c>
      <c r="L1461" s="2" t="s">
        <v>4088</v>
      </c>
      <c r="M1461" s="2" t="s">
        <v>4146</v>
      </c>
      <c r="N1461" s="2" t="s">
        <v>4154</v>
      </c>
      <c r="O1461" s="3">
        <v>11.88</v>
      </c>
      <c r="P1461" t="s">
        <v>28</v>
      </c>
      <c r="Q1461" t="str">
        <f>VLOOKUP(A1461,[1]导出数据表!$J:$N,5,0)</f>
        <v>100/125</v>
      </c>
    </row>
    <row r="1462" spans="1:17">
      <c r="A1462" s="2" t="s">
        <v>4155</v>
      </c>
      <c r="B1462" s="2" t="s">
        <v>4139</v>
      </c>
      <c r="C1462">
        <v>0</v>
      </c>
      <c r="D1462" t="s">
        <v>178</v>
      </c>
      <c r="E1462" t="s">
        <v>178</v>
      </c>
      <c r="F1462" s="2" t="s">
        <v>4069</v>
      </c>
      <c r="G1462" t="s">
        <v>4069</v>
      </c>
      <c r="H1462" s="2" t="s">
        <v>22</v>
      </c>
      <c r="I1462" s="2" t="s">
        <v>30</v>
      </c>
      <c r="J1462" s="2" t="s">
        <v>31</v>
      </c>
      <c r="K1462" s="7">
        <v>750</v>
      </c>
      <c r="L1462" s="2" t="s">
        <v>4088</v>
      </c>
      <c r="M1462" s="2" t="s">
        <v>4143</v>
      </c>
      <c r="N1462" s="2" t="s">
        <v>4156</v>
      </c>
      <c r="O1462" s="3">
        <v>11.88</v>
      </c>
      <c r="P1462" t="s">
        <v>28</v>
      </c>
      <c r="Q1462" t="str">
        <f>VLOOKUP(A1462,[1]导出数据表!$J:$N,5,0)</f>
        <v>100/125</v>
      </c>
    </row>
    <row r="1463" spans="1:17">
      <c r="A1463" s="2" t="s">
        <v>4157</v>
      </c>
      <c r="B1463" s="2" t="s">
        <v>4139</v>
      </c>
      <c r="C1463">
        <v>0</v>
      </c>
      <c r="D1463" t="s">
        <v>178</v>
      </c>
      <c r="E1463" t="s">
        <v>178</v>
      </c>
      <c r="F1463" s="2" t="s">
        <v>4069</v>
      </c>
      <c r="G1463" t="s">
        <v>4069</v>
      </c>
      <c r="H1463" s="2" t="s">
        <v>22</v>
      </c>
      <c r="I1463" s="2" t="s">
        <v>30</v>
      </c>
      <c r="J1463" s="2" t="s">
        <v>31</v>
      </c>
      <c r="K1463" s="7">
        <v>750</v>
      </c>
      <c r="L1463" s="2" t="s">
        <v>4088</v>
      </c>
      <c r="M1463" s="2" t="s">
        <v>4149</v>
      </c>
      <c r="N1463" s="2" t="s">
        <v>4158</v>
      </c>
      <c r="O1463" s="3">
        <v>11.88</v>
      </c>
      <c r="P1463" t="s">
        <v>28</v>
      </c>
      <c r="Q1463" t="str">
        <f>VLOOKUP(A1463,[1]导出数据表!$J:$N,5,0)</f>
        <v>100/125</v>
      </c>
    </row>
    <row r="1464" spans="1:17">
      <c r="A1464" s="2" t="s">
        <v>4159</v>
      </c>
      <c r="B1464" s="2" t="s">
        <v>4139</v>
      </c>
      <c r="C1464">
        <v>0</v>
      </c>
      <c r="D1464" t="s">
        <v>178</v>
      </c>
      <c r="E1464" t="s">
        <v>178</v>
      </c>
      <c r="F1464" s="2" t="s">
        <v>4069</v>
      </c>
      <c r="G1464" t="s">
        <v>4069</v>
      </c>
      <c r="H1464" s="2" t="s">
        <v>22</v>
      </c>
      <c r="I1464" s="2" t="s">
        <v>35</v>
      </c>
      <c r="J1464" s="2" t="s">
        <v>36</v>
      </c>
      <c r="K1464" s="7">
        <v>980</v>
      </c>
      <c r="L1464" s="2" t="s">
        <v>4100</v>
      </c>
      <c r="M1464" s="2" t="s">
        <v>4149</v>
      </c>
      <c r="N1464" s="2" t="s">
        <v>4160</v>
      </c>
      <c r="O1464" s="3">
        <v>11.88</v>
      </c>
      <c r="P1464" t="s">
        <v>28</v>
      </c>
      <c r="Q1464" t="str">
        <f>VLOOKUP(A1464,[1]导出数据表!$J:$N,5,0)</f>
        <v>100/125</v>
      </c>
    </row>
    <row r="1465" spans="1:17">
      <c r="A1465" s="2" t="s">
        <v>4161</v>
      </c>
      <c r="B1465" s="2" t="s">
        <v>4139</v>
      </c>
      <c r="C1465">
        <v>0</v>
      </c>
      <c r="D1465" t="s">
        <v>178</v>
      </c>
      <c r="E1465" t="s">
        <v>178</v>
      </c>
      <c r="F1465" s="2" t="s">
        <v>4069</v>
      </c>
      <c r="G1465" t="s">
        <v>4069</v>
      </c>
      <c r="H1465" s="2" t="s">
        <v>22</v>
      </c>
      <c r="I1465" s="2" t="s">
        <v>35</v>
      </c>
      <c r="J1465" s="2" t="s">
        <v>36</v>
      </c>
      <c r="K1465" s="7">
        <v>980</v>
      </c>
      <c r="L1465" s="2" t="s">
        <v>4100</v>
      </c>
      <c r="M1465" s="2" t="s">
        <v>4143</v>
      </c>
      <c r="N1465" s="2" t="s">
        <v>4162</v>
      </c>
      <c r="O1465" s="3">
        <v>11.88</v>
      </c>
      <c r="P1465" t="s">
        <v>28</v>
      </c>
      <c r="Q1465" t="str">
        <f>VLOOKUP(A1465,[1]导出数据表!$J:$N,5,0)</f>
        <v>100/125</v>
      </c>
    </row>
    <row r="1466" spans="1:17">
      <c r="A1466" s="2" t="s">
        <v>4163</v>
      </c>
      <c r="B1466" s="2" t="s">
        <v>4139</v>
      </c>
      <c r="C1466">
        <v>0</v>
      </c>
      <c r="D1466" t="s">
        <v>178</v>
      </c>
      <c r="E1466" t="s">
        <v>178</v>
      </c>
      <c r="F1466" s="2" t="s">
        <v>4069</v>
      </c>
      <c r="G1466" t="s">
        <v>4069</v>
      </c>
      <c r="H1466" s="2" t="s">
        <v>22</v>
      </c>
      <c r="I1466" s="2" t="s">
        <v>35</v>
      </c>
      <c r="J1466" s="2" t="s">
        <v>36</v>
      </c>
      <c r="K1466" s="7">
        <v>980</v>
      </c>
      <c r="L1466" s="2" t="s">
        <v>4100</v>
      </c>
      <c r="M1466" s="2" t="s">
        <v>4146</v>
      </c>
      <c r="N1466" s="2" t="s">
        <v>4164</v>
      </c>
      <c r="O1466" s="3">
        <v>11.88</v>
      </c>
      <c r="P1466" t="s">
        <v>28</v>
      </c>
      <c r="Q1466" t="str">
        <f>VLOOKUP(A1466,[1]导出数据表!$J:$N,5,0)</f>
        <v>100/125</v>
      </c>
    </row>
    <row r="1467" spans="1:17">
      <c r="A1467" s="2" t="s">
        <v>4165</v>
      </c>
      <c r="B1467" s="2" t="s">
        <v>4139</v>
      </c>
      <c r="C1467">
        <v>0</v>
      </c>
      <c r="D1467" t="s">
        <v>178</v>
      </c>
      <c r="E1467" t="s">
        <v>178</v>
      </c>
      <c r="F1467" s="2" t="s">
        <v>4069</v>
      </c>
      <c r="G1467" t="s">
        <v>4069</v>
      </c>
      <c r="H1467" s="2" t="s">
        <v>22</v>
      </c>
      <c r="I1467" s="2" t="s">
        <v>35</v>
      </c>
      <c r="J1467" s="2" t="s">
        <v>36</v>
      </c>
      <c r="K1467" s="7">
        <v>980</v>
      </c>
      <c r="L1467" s="2" t="s">
        <v>4100</v>
      </c>
      <c r="M1467" s="2" t="s">
        <v>4140</v>
      </c>
      <c r="N1467" s="2" t="s">
        <v>4166</v>
      </c>
      <c r="O1467" s="3">
        <v>11.88</v>
      </c>
      <c r="P1467" t="s">
        <v>28</v>
      </c>
      <c r="Q1467" t="str">
        <f>VLOOKUP(A1467,[1]导出数据表!$J:$N,5,0)</f>
        <v>100/125</v>
      </c>
    </row>
    <row r="1468" spans="1:17">
      <c r="A1468" s="2" t="s">
        <v>4167</v>
      </c>
      <c r="B1468" s="2" t="s">
        <v>4139</v>
      </c>
      <c r="C1468">
        <v>0</v>
      </c>
      <c r="D1468" t="s">
        <v>178</v>
      </c>
      <c r="E1468" t="s">
        <v>178</v>
      </c>
      <c r="F1468" s="2" t="s">
        <v>4069</v>
      </c>
      <c r="G1468" t="s">
        <v>4069</v>
      </c>
      <c r="H1468" s="2" t="s">
        <v>22</v>
      </c>
      <c r="I1468" s="2" t="s">
        <v>40</v>
      </c>
      <c r="J1468" s="2" t="s">
        <v>41</v>
      </c>
      <c r="K1468" s="7">
        <v>1505</v>
      </c>
      <c r="L1468" s="2" t="s">
        <v>4070</v>
      </c>
      <c r="M1468" s="2" t="s">
        <v>4146</v>
      </c>
      <c r="N1468" s="2" t="s">
        <v>4168</v>
      </c>
      <c r="O1468" s="3">
        <v>11.88</v>
      </c>
      <c r="P1468" t="s">
        <v>28</v>
      </c>
      <c r="Q1468" t="str">
        <f>VLOOKUP(A1468,[1]导出数据表!$J:$N,5,0)</f>
        <v>100/125</v>
      </c>
    </row>
    <row r="1469" spans="1:17">
      <c r="A1469" s="2" t="s">
        <v>4169</v>
      </c>
      <c r="B1469" s="2" t="s">
        <v>4139</v>
      </c>
      <c r="C1469">
        <v>0</v>
      </c>
      <c r="D1469" t="s">
        <v>178</v>
      </c>
      <c r="E1469" t="s">
        <v>178</v>
      </c>
      <c r="F1469" s="2" t="s">
        <v>4069</v>
      </c>
      <c r="G1469" t="s">
        <v>4069</v>
      </c>
      <c r="H1469" s="2" t="s">
        <v>22</v>
      </c>
      <c r="I1469" s="2" t="s">
        <v>40</v>
      </c>
      <c r="J1469" s="2" t="s">
        <v>41</v>
      </c>
      <c r="K1469" s="7">
        <v>1505</v>
      </c>
      <c r="L1469" s="2" t="s">
        <v>4070</v>
      </c>
      <c r="M1469" s="2" t="s">
        <v>4143</v>
      </c>
      <c r="N1469" s="2" t="s">
        <v>4170</v>
      </c>
      <c r="O1469" s="3">
        <v>11.88</v>
      </c>
      <c r="P1469" t="s">
        <v>28</v>
      </c>
      <c r="Q1469" t="str">
        <f>VLOOKUP(A1469,[1]导出数据表!$J:$N,5,0)</f>
        <v>100/125</v>
      </c>
    </row>
    <row r="1470" spans="1:17">
      <c r="A1470" s="2" t="s">
        <v>4171</v>
      </c>
      <c r="B1470" s="2" t="s">
        <v>4139</v>
      </c>
      <c r="C1470">
        <v>0</v>
      </c>
      <c r="D1470" t="s">
        <v>178</v>
      </c>
      <c r="E1470" t="s">
        <v>178</v>
      </c>
      <c r="F1470" s="2" t="s">
        <v>4069</v>
      </c>
      <c r="G1470" t="s">
        <v>4069</v>
      </c>
      <c r="H1470" s="2" t="s">
        <v>22</v>
      </c>
      <c r="I1470" s="2" t="s">
        <v>40</v>
      </c>
      <c r="J1470" s="2" t="s">
        <v>41</v>
      </c>
      <c r="K1470" s="7">
        <v>1505</v>
      </c>
      <c r="L1470" s="2" t="s">
        <v>4070</v>
      </c>
      <c r="M1470" s="2" t="s">
        <v>4149</v>
      </c>
      <c r="N1470" s="2" t="s">
        <v>4172</v>
      </c>
      <c r="O1470" s="3">
        <v>11.88</v>
      </c>
      <c r="P1470" t="s">
        <v>28</v>
      </c>
      <c r="Q1470" t="str">
        <f>VLOOKUP(A1470,[1]导出数据表!$J:$N,5,0)</f>
        <v>100/125</v>
      </c>
    </row>
    <row r="1471" spans="1:17">
      <c r="A1471" s="2" t="s">
        <v>4173</v>
      </c>
      <c r="B1471" s="2" t="s">
        <v>4139</v>
      </c>
      <c r="C1471">
        <v>0</v>
      </c>
      <c r="D1471" t="s">
        <v>178</v>
      </c>
      <c r="E1471" t="s">
        <v>178</v>
      </c>
      <c r="F1471" s="2" t="s">
        <v>4069</v>
      </c>
      <c r="G1471" t="s">
        <v>4069</v>
      </c>
      <c r="H1471" s="2" t="s">
        <v>22</v>
      </c>
      <c r="I1471" s="2" t="s">
        <v>40</v>
      </c>
      <c r="J1471" s="2" t="s">
        <v>41</v>
      </c>
      <c r="K1471" s="7">
        <v>1505</v>
      </c>
      <c r="L1471" s="2" t="s">
        <v>4070</v>
      </c>
      <c r="M1471" s="2" t="s">
        <v>4140</v>
      </c>
      <c r="N1471" s="2" t="s">
        <v>4174</v>
      </c>
      <c r="O1471" s="3">
        <v>11.88</v>
      </c>
      <c r="P1471" t="s">
        <v>28</v>
      </c>
      <c r="Q1471" t="str">
        <f>VLOOKUP(A1471,[1]导出数据表!$J:$N,5,0)</f>
        <v>100/125</v>
      </c>
    </row>
    <row r="1472" spans="1:17">
      <c r="A1472" s="2" t="s">
        <v>4175</v>
      </c>
      <c r="B1472" s="2" t="s">
        <v>4176</v>
      </c>
      <c r="C1472" t="s">
        <v>19</v>
      </c>
      <c r="D1472" t="s">
        <v>20</v>
      </c>
      <c r="E1472" t="s">
        <v>20</v>
      </c>
      <c r="F1472" s="2" t="s">
        <v>4177</v>
      </c>
      <c r="G1472" t="s">
        <v>4177</v>
      </c>
      <c r="H1472" s="2" t="s">
        <v>138</v>
      </c>
      <c r="I1472" s="2" t="s">
        <v>139</v>
      </c>
      <c r="J1472" s="2" t="s">
        <v>24</v>
      </c>
      <c r="K1472" s="7">
        <v>500</v>
      </c>
      <c r="L1472" s="2" t="s">
        <v>4178</v>
      </c>
      <c r="M1472" s="2" t="s">
        <v>4179</v>
      </c>
      <c r="N1472" s="2" t="s">
        <v>4180</v>
      </c>
      <c r="O1472" s="3">
        <v>5.9</v>
      </c>
      <c r="P1472" t="s">
        <v>28</v>
      </c>
      <c r="Q1472" t="str">
        <f>VLOOKUP(A1472,[1]导出数据表!$J:$N,5,0)</f>
        <v>100</v>
      </c>
    </row>
    <row r="1473" spans="1:17">
      <c r="A1473" s="2" t="s">
        <v>4181</v>
      </c>
      <c r="B1473" s="2" t="s">
        <v>4176</v>
      </c>
      <c r="C1473" t="s">
        <v>19</v>
      </c>
      <c r="D1473" t="s">
        <v>20</v>
      </c>
      <c r="E1473" t="s">
        <v>20</v>
      </c>
      <c r="F1473" s="2" t="s">
        <v>4177</v>
      </c>
      <c r="G1473" t="s">
        <v>4177</v>
      </c>
      <c r="H1473" s="2" t="s">
        <v>138</v>
      </c>
      <c r="I1473" s="2" t="s">
        <v>139</v>
      </c>
      <c r="J1473" s="2" t="s">
        <v>24</v>
      </c>
      <c r="K1473" s="7">
        <v>500</v>
      </c>
      <c r="L1473" s="2" t="s">
        <v>4178</v>
      </c>
      <c r="M1473" s="2" t="s">
        <v>4182</v>
      </c>
      <c r="N1473" s="2" t="s">
        <v>4183</v>
      </c>
      <c r="O1473" s="3">
        <v>5.9</v>
      </c>
      <c r="P1473" t="s">
        <v>28</v>
      </c>
      <c r="Q1473" t="str">
        <f>VLOOKUP(A1473,[1]导出数据表!$J:$N,5,0)</f>
        <v>100</v>
      </c>
    </row>
    <row r="1474" spans="1:17">
      <c r="A1474" s="2" t="s">
        <v>4184</v>
      </c>
      <c r="B1474" s="2" t="s">
        <v>4176</v>
      </c>
      <c r="C1474" t="s">
        <v>19</v>
      </c>
      <c r="D1474" t="s">
        <v>20</v>
      </c>
      <c r="E1474" t="s">
        <v>20</v>
      </c>
      <c r="F1474" s="2" t="s">
        <v>4177</v>
      </c>
      <c r="G1474" t="s">
        <v>4177</v>
      </c>
      <c r="H1474" s="2" t="s">
        <v>138</v>
      </c>
      <c r="I1474" s="2" t="s">
        <v>173</v>
      </c>
      <c r="J1474" s="2" t="s">
        <v>41</v>
      </c>
      <c r="K1474" s="7">
        <v>1505</v>
      </c>
      <c r="L1474" s="2" t="s">
        <v>4185</v>
      </c>
      <c r="M1474" s="2" t="s">
        <v>4182</v>
      </c>
      <c r="N1474" s="2" t="s">
        <v>4186</v>
      </c>
      <c r="O1474" s="3">
        <v>6.65</v>
      </c>
      <c r="P1474" t="s">
        <v>28</v>
      </c>
      <c r="Q1474" t="str">
        <f>VLOOKUP(A1474,[1]导出数据表!$J:$N,5,0)</f>
        <v>100</v>
      </c>
    </row>
    <row r="1475" spans="1:17">
      <c r="A1475" s="2" t="s">
        <v>4187</v>
      </c>
      <c r="B1475" s="2" t="s">
        <v>4176</v>
      </c>
      <c r="C1475" t="s">
        <v>19</v>
      </c>
      <c r="D1475" t="s">
        <v>20</v>
      </c>
      <c r="E1475" t="s">
        <v>20</v>
      </c>
      <c r="F1475" s="2" t="s">
        <v>4177</v>
      </c>
      <c r="G1475" t="s">
        <v>4177</v>
      </c>
      <c r="H1475" s="2" t="s">
        <v>138</v>
      </c>
      <c r="I1475" s="2" t="s">
        <v>173</v>
      </c>
      <c r="J1475" s="2" t="s">
        <v>41</v>
      </c>
      <c r="K1475" s="7">
        <v>1505</v>
      </c>
      <c r="L1475" s="2" t="s">
        <v>4185</v>
      </c>
      <c r="M1475" s="2" t="s">
        <v>4179</v>
      </c>
      <c r="N1475" s="2" t="s">
        <v>4188</v>
      </c>
      <c r="O1475" s="3">
        <v>6.65</v>
      </c>
      <c r="P1475" t="s">
        <v>28</v>
      </c>
      <c r="Q1475" t="str">
        <f>VLOOKUP(A1475,[1]导出数据表!$J:$N,5,0)</f>
        <v>100</v>
      </c>
    </row>
    <row r="1476" spans="1:17">
      <c r="A1476" s="2" t="s">
        <v>4189</v>
      </c>
      <c r="B1476" s="2" t="s">
        <v>4190</v>
      </c>
      <c r="C1476" t="s">
        <v>19</v>
      </c>
      <c r="D1476" t="s">
        <v>178</v>
      </c>
      <c r="E1476" t="s">
        <v>178</v>
      </c>
      <c r="F1476" s="2" t="s">
        <v>4177</v>
      </c>
      <c r="G1476" t="s">
        <v>4177</v>
      </c>
      <c r="H1476" s="2" t="s">
        <v>22</v>
      </c>
      <c r="I1476" s="2" t="s">
        <v>23</v>
      </c>
      <c r="J1476" s="2" t="s">
        <v>24</v>
      </c>
      <c r="K1476" s="7">
        <v>500</v>
      </c>
      <c r="L1476" s="2" t="s">
        <v>4178</v>
      </c>
      <c r="M1476" s="2" t="s">
        <v>4191</v>
      </c>
      <c r="N1476" s="2" t="s">
        <v>4192</v>
      </c>
      <c r="O1476" s="3">
        <v>8.99</v>
      </c>
      <c r="P1476" t="s">
        <v>28</v>
      </c>
      <c r="Q1476" t="str">
        <f>VLOOKUP(A1476,[1]导出数据表!$J:$N,5,0)</f>
        <v>100</v>
      </c>
    </row>
    <row r="1477" spans="1:17">
      <c r="A1477" s="2" t="s">
        <v>4193</v>
      </c>
      <c r="B1477" s="2" t="s">
        <v>4190</v>
      </c>
      <c r="C1477" t="s">
        <v>19</v>
      </c>
      <c r="D1477" t="s">
        <v>178</v>
      </c>
      <c r="E1477" t="s">
        <v>178</v>
      </c>
      <c r="F1477" s="2" t="s">
        <v>4177</v>
      </c>
      <c r="G1477" t="s">
        <v>4177</v>
      </c>
      <c r="H1477" s="2" t="s">
        <v>22</v>
      </c>
      <c r="I1477" s="2" t="s">
        <v>23</v>
      </c>
      <c r="J1477" s="2" t="s">
        <v>24</v>
      </c>
      <c r="K1477" s="7">
        <v>500</v>
      </c>
      <c r="L1477" s="2" t="s">
        <v>4178</v>
      </c>
      <c r="M1477" s="2" t="s">
        <v>4194</v>
      </c>
      <c r="N1477" s="2" t="s">
        <v>4195</v>
      </c>
      <c r="O1477" s="3">
        <v>8.99</v>
      </c>
      <c r="P1477" t="s">
        <v>28</v>
      </c>
      <c r="Q1477" t="str">
        <f>VLOOKUP(A1477,[1]导出数据表!$J:$N,5,0)</f>
        <v>100</v>
      </c>
    </row>
    <row r="1478" spans="1:17">
      <c r="A1478" s="2" t="s">
        <v>4196</v>
      </c>
      <c r="B1478" s="2" t="s">
        <v>4190</v>
      </c>
      <c r="C1478" t="s">
        <v>19</v>
      </c>
      <c r="D1478" t="s">
        <v>178</v>
      </c>
      <c r="E1478" t="s">
        <v>178</v>
      </c>
      <c r="F1478" s="2" t="s">
        <v>4177</v>
      </c>
      <c r="G1478" t="s">
        <v>4177</v>
      </c>
      <c r="H1478" s="2" t="s">
        <v>22</v>
      </c>
      <c r="I1478" s="2" t="s">
        <v>23</v>
      </c>
      <c r="J1478" s="2" t="s">
        <v>24</v>
      </c>
      <c r="K1478" s="7">
        <v>500</v>
      </c>
      <c r="L1478" s="2" t="s">
        <v>4178</v>
      </c>
      <c r="M1478" s="2" t="s">
        <v>4197</v>
      </c>
      <c r="N1478" s="2" t="s">
        <v>4198</v>
      </c>
      <c r="O1478" s="3">
        <v>8.99</v>
      </c>
      <c r="P1478" t="s">
        <v>28</v>
      </c>
      <c r="Q1478" t="str">
        <f>VLOOKUP(A1478,[1]导出数据表!$J:$N,5,0)</f>
        <v>100</v>
      </c>
    </row>
    <row r="1479" spans="1:17">
      <c r="A1479" s="2" t="s">
        <v>4199</v>
      </c>
      <c r="B1479" s="2" t="s">
        <v>4190</v>
      </c>
      <c r="C1479" t="s">
        <v>19</v>
      </c>
      <c r="D1479" t="s">
        <v>178</v>
      </c>
      <c r="E1479" t="s">
        <v>178</v>
      </c>
      <c r="F1479" s="2" t="s">
        <v>4177</v>
      </c>
      <c r="G1479" t="s">
        <v>4177</v>
      </c>
      <c r="H1479" s="2" t="s">
        <v>22</v>
      </c>
      <c r="I1479" s="2" t="s">
        <v>30</v>
      </c>
      <c r="J1479" s="2" t="s">
        <v>31</v>
      </c>
      <c r="K1479" s="7">
        <v>750</v>
      </c>
      <c r="L1479" s="2" t="s">
        <v>4200</v>
      </c>
      <c r="M1479" s="2" t="s">
        <v>4191</v>
      </c>
      <c r="N1479" s="2" t="s">
        <v>4201</v>
      </c>
      <c r="O1479" s="3">
        <v>10.78</v>
      </c>
      <c r="P1479" t="s">
        <v>28</v>
      </c>
      <c r="Q1479" t="str">
        <f>VLOOKUP(A1479,[1]导出数据表!$J:$N,5,0)</f>
        <v>100</v>
      </c>
    </row>
    <row r="1480" spans="1:17">
      <c r="A1480" s="2" t="s">
        <v>4202</v>
      </c>
      <c r="B1480" s="2" t="s">
        <v>4190</v>
      </c>
      <c r="C1480" t="s">
        <v>19</v>
      </c>
      <c r="D1480" t="s">
        <v>178</v>
      </c>
      <c r="E1480" t="s">
        <v>178</v>
      </c>
      <c r="F1480" s="2" t="s">
        <v>4177</v>
      </c>
      <c r="G1480" t="s">
        <v>4177</v>
      </c>
      <c r="H1480" s="2" t="s">
        <v>22</v>
      </c>
      <c r="I1480" s="2" t="s">
        <v>30</v>
      </c>
      <c r="J1480" s="2" t="s">
        <v>31</v>
      </c>
      <c r="K1480" s="7">
        <v>750</v>
      </c>
      <c r="L1480" s="2" t="s">
        <v>4200</v>
      </c>
      <c r="M1480" s="2" t="s">
        <v>4197</v>
      </c>
      <c r="N1480" s="2" t="s">
        <v>4203</v>
      </c>
      <c r="O1480" s="3">
        <v>10.78</v>
      </c>
      <c r="P1480" t="s">
        <v>28</v>
      </c>
      <c r="Q1480" t="str">
        <f>VLOOKUP(A1480,[1]导出数据表!$J:$N,5,0)</f>
        <v>100</v>
      </c>
    </row>
    <row r="1481" spans="1:17">
      <c r="A1481" s="2" t="s">
        <v>4204</v>
      </c>
      <c r="B1481" s="2" t="s">
        <v>4190</v>
      </c>
      <c r="C1481" t="s">
        <v>19</v>
      </c>
      <c r="D1481" t="s">
        <v>178</v>
      </c>
      <c r="E1481" t="s">
        <v>178</v>
      </c>
      <c r="F1481" s="2" t="s">
        <v>4177</v>
      </c>
      <c r="G1481" t="s">
        <v>4177</v>
      </c>
      <c r="H1481" s="2" t="s">
        <v>22</v>
      </c>
      <c r="I1481" s="2" t="s">
        <v>35</v>
      </c>
      <c r="J1481" s="2" t="s">
        <v>36</v>
      </c>
      <c r="K1481" s="7">
        <v>980</v>
      </c>
      <c r="L1481" s="2" t="s">
        <v>4205</v>
      </c>
      <c r="M1481" s="2" t="s">
        <v>4191</v>
      </c>
      <c r="N1481" s="2" t="s">
        <v>4206</v>
      </c>
      <c r="O1481" s="3">
        <v>10.78</v>
      </c>
      <c r="P1481" t="s">
        <v>28</v>
      </c>
      <c r="Q1481" t="str">
        <f>VLOOKUP(A1481,[1]导出数据表!$J:$N,5,0)</f>
        <v>100</v>
      </c>
    </row>
    <row r="1482" spans="1:17">
      <c r="A1482" s="2" t="s">
        <v>4207</v>
      </c>
      <c r="B1482" s="2" t="s">
        <v>4190</v>
      </c>
      <c r="C1482" t="s">
        <v>19</v>
      </c>
      <c r="D1482" t="s">
        <v>178</v>
      </c>
      <c r="E1482" t="s">
        <v>178</v>
      </c>
      <c r="F1482" s="2" t="s">
        <v>4177</v>
      </c>
      <c r="G1482" t="s">
        <v>4177</v>
      </c>
      <c r="H1482" s="2" t="s">
        <v>22</v>
      </c>
      <c r="I1482" s="2" t="s">
        <v>35</v>
      </c>
      <c r="J1482" s="2" t="s">
        <v>36</v>
      </c>
      <c r="K1482" s="7">
        <v>980</v>
      </c>
      <c r="L1482" s="2" t="s">
        <v>4205</v>
      </c>
      <c r="M1482" s="2" t="s">
        <v>4197</v>
      </c>
      <c r="N1482" s="2" t="s">
        <v>4208</v>
      </c>
      <c r="O1482" s="3">
        <v>10.78</v>
      </c>
      <c r="P1482" t="s">
        <v>28</v>
      </c>
      <c r="Q1482" t="str">
        <f>VLOOKUP(A1482,[1]导出数据表!$J:$N,5,0)</f>
        <v>100</v>
      </c>
    </row>
    <row r="1483" spans="1:17">
      <c r="A1483" s="2" t="s">
        <v>4209</v>
      </c>
      <c r="B1483" s="2" t="s">
        <v>4190</v>
      </c>
      <c r="C1483" t="s">
        <v>19</v>
      </c>
      <c r="D1483" t="s">
        <v>178</v>
      </c>
      <c r="E1483" t="s">
        <v>178</v>
      </c>
      <c r="F1483" s="2" t="s">
        <v>4177</v>
      </c>
      <c r="G1483" t="s">
        <v>4177</v>
      </c>
      <c r="H1483" s="2" t="s">
        <v>22</v>
      </c>
      <c r="I1483" s="2" t="s">
        <v>40</v>
      </c>
      <c r="J1483" s="2" t="s">
        <v>41</v>
      </c>
      <c r="K1483" s="7">
        <v>1505</v>
      </c>
      <c r="L1483" s="2" t="s">
        <v>4185</v>
      </c>
      <c r="M1483" s="2" t="s">
        <v>4210</v>
      </c>
      <c r="N1483" s="2" t="s">
        <v>4211</v>
      </c>
      <c r="O1483" s="3">
        <v>11.87</v>
      </c>
      <c r="P1483" t="s">
        <v>28</v>
      </c>
      <c r="Q1483" t="str">
        <f>VLOOKUP(A1483,[1]导出数据表!$J:$N,5,0)</f>
        <v>100</v>
      </c>
    </row>
    <row r="1484" spans="1:17">
      <c r="A1484" s="2" t="s">
        <v>4212</v>
      </c>
      <c r="B1484" s="2" t="s">
        <v>4190</v>
      </c>
      <c r="C1484" t="s">
        <v>19</v>
      </c>
      <c r="D1484" t="s">
        <v>178</v>
      </c>
      <c r="E1484" t="s">
        <v>178</v>
      </c>
      <c r="F1484" s="2" t="s">
        <v>4177</v>
      </c>
      <c r="G1484" t="s">
        <v>4177</v>
      </c>
      <c r="H1484" s="2" t="s">
        <v>22</v>
      </c>
      <c r="I1484" s="2" t="s">
        <v>40</v>
      </c>
      <c r="J1484" s="2" t="s">
        <v>41</v>
      </c>
      <c r="K1484" s="7">
        <v>1505</v>
      </c>
      <c r="L1484" s="2" t="s">
        <v>4185</v>
      </c>
      <c r="M1484" s="2" t="s">
        <v>4213</v>
      </c>
      <c r="N1484" s="2" t="s">
        <v>4214</v>
      </c>
      <c r="O1484" s="3">
        <v>11.87</v>
      </c>
      <c r="P1484" t="s">
        <v>28</v>
      </c>
      <c r="Q1484" t="str">
        <f>VLOOKUP(A1484,[1]导出数据表!$J:$N,5,0)</f>
        <v>100</v>
      </c>
    </row>
    <row r="1485" spans="1:17">
      <c r="A1485" s="2" t="s">
        <v>4215</v>
      </c>
      <c r="B1485" s="2" t="s">
        <v>4190</v>
      </c>
      <c r="C1485" t="s">
        <v>19</v>
      </c>
      <c r="D1485" t="s">
        <v>178</v>
      </c>
      <c r="E1485" t="s">
        <v>178</v>
      </c>
      <c r="F1485" s="2" t="s">
        <v>4177</v>
      </c>
      <c r="G1485" t="s">
        <v>4177</v>
      </c>
      <c r="H1485" s="2" t="s">
        <v>22</v>
      </c>
      <c r="I1485" s="2" t="s">
        <v>40</v>
      </c>
      <c r="J1485" s="2" t="s">
        <v>41</v>
      </c>
      <c r="K1485" s="7">
        <v>1505</v>
      </c>
      <c r="L1485" s="2" t="s">
        <v>4185</v>
      </c>
      <c r="M1485" s="2" t="s">
        <v>4191</v>
      </c>
      <c r="N1485" s="2" t="s">
        <v>4216</v>
      </c>
      <c r="O1485" s="3">
        <v>11.87</v>
      </c>
      <c r="P1485" t="s">
        <v>28</v>
      </c>
      <c r="Q1485" t="str">
        <f>VLOOKUP(A1485,[1]导出数据表!$J:$N,5,0)</f>
        <v>100</v>
      </c>
    </row>
    <row r="1486" spans="1:17">
      <c r="A1486" s="2" t="s">
        <v>4217</v>
      </c>
      <c r="B1486" s="2" t="s">
        <v>4190</v>
      </c>
      <c r="C1486" t="s">
        <v>19</v>
      </c>
      <c r="D1486" t="s">
        <v>178</v>
      </c>
      <c r="E1486" t="s">
        <v>178</v>
      </c>
      <c r="F1486" s="2" t="s">
        <v>4177</v>
      </c>
      <c r="G1486" t="s">
        <v>4177</v>
      </c>
      <c r="H1486" s="2" t="s">
        <v>22</v>
      </c>
      <c r="I1486" s="2" t="s">
        <v>40</v>
      </c>
      <c r="J1486" s="2" t="s">
        <v>41</v>
      </c>
      <c r="K1486" s="7">
        <v>1505</v>
      </c>
      <c r="L1486" s="2" t="s">
        <v>4185</v>
      </c>
      <c r="M1486" s="2" t="s">
        <v>4197</v>
      </c>
      <c r="N1486" s="2" t="s">
        <v>4218</v>
      </c>
      <c r="O1486" s="3">
        <v>11.87</v>
      </c>
      <c r="P1486" t="s">
        <v>28</v>
      </c>
      <c r="Q1486" t="str">
        <f>VLOOKUP(A1486,[1]导出数据表!$J:$N,5,0)</f>
        <v>100</v>
      </c>
    </row>
    <row r="1487" spans="1:17">
      <c r="A1487" s="2" t="s">
        <v>4219</v>
      </c>
      <c r="B1487" s="2" t="s">
        <v>4220</v>
      </c>
      <c r="C1487" t="s">
        <v>19</v>
      </c>
      <c r="D1487" t="s">
        <v>138</v>
      </c>
      <c r="E1487" t="s">
        <v>138</v>
      </c>
      <c r="F1487" s="2" t="s">
        <v>4177</v>
      </c>
      <c r="G1487" t="s">
        <v>4177</v>
      </c>
      <c r="H1487" s="2" t="s">
        <v>138</v>
      </c>
      <c r="I1487" s="2" t="s">
        <v>139</v>
      </c>
      <c r="J1487" s="2" t="s">
        <v>24</v>
      </c>
      <c r="K1487" s="7">
        <v>500</v>
      </c>
      <c r="L1487" s="2" t="s">
        <v>4221</v>
      </c>
      <c r="M1487" s="2" t="s">
        <v>4222</v>
      </c>
      <c r="N1487" s="2" t="s">
        <v>4223</v>
      </c>
      <c r="O1487" s="3">
        <v>5.9</v>
      </c>
      <c r="P1487" t="s">
        <v>28</v>
      </c>
      <c r="Q1487" t="str">
        <f>VLOOKUP(A1487,[1]导出数据表!$J:$N,5,0)</f>
        <v>100</v>
      </c>
    </row>
    <row r="1488" spans="1:17">
      <c r="A1488" s="2" t="s">
        <v>4224</v>
      </c>
      <c r="B1488" s="2" t="s">
        <v>4225</v>
      </c>
      <c r="C1488" t="s">
        <v>19</v>
      </c>
      <c r="D1488" t="s">
        <v>216</v>
      </c>
      <c r="E1488" t="s">
        <v>216</v>
      </c>
      <c r="F1488" s="2" t="s">
        <v>4177</v>
      </c>
      <c r="G1488" t="s">
        <v>4177</v>
      </c>
      <c r="H1488" s="2" t="s">
        <v>22</v>
      </c>
      <c r="I1488" s="2" t="s">
        <v>23</v>
      </c>
      <c r="J1488" s="2" t="s">
        <v>24</v>
      </c>
      <c r="K1488" s="7">
        <v>500</v>
      </c>
      <c r="L1488" s="2" t="s">
        <v>4178</v>
      </c>
      <c r="M1488" s="2" t="s">
        <v>4226</v>
      </c>
      <c r="N1488" s="2" t="s">
        <v>4227</v>
      </c>
      <c r="O1488" s="3">
        <v>8.88</v>
      </c>
      <c r="P1488" t="s">
        <v>28</v>
      </c>
      <c r="Q1488" t="str">
        <f>VLOOKUP(A1488,[1]导出数据表!$J:$N,5,0)</f>
        <v>100</v>
      </c>
    </row>
    <row r="1489" spans="1:17">
      <c r="A1489" s="2" t="s">
        <v>4228</v>
      </c>
      <c r="B1489" s="2" t="s">
        <v>4225</v>
      </c>
      <c r="C1489" t="s">
        <v>19</v>
      </c>
      <c r="D1489" t="s">
        <v>216</v>
      </c>
      <c r="E1489" t="s">
        <v>216</v>
      </c>
      <c r="F1489" s="2" t="s">
        <v>4177</v>
      </c>
      <c r="G1489" t="s">
        <v>4177</v>
      </c>
      <c r="H1489" s="2" t="s">
        <v>22</v>
      </c>
      <c r="I1489" s="2" t="s">
        <v>23</v>
      </c>
      <c r="J1489" s="2" t="s">
        <v>24</v>
      </c>
      <c r="K1489" s="7">
        <v>500</v>
      </c>
      <c r="L1489" s="2" t="s">
        <v>4178</v>
      </c>
      <c r="M1489" s="2" t="s">
        <v>4229</v>
      </c>
      <c r="N1489" s="2" t="s">
        <v>4230</v>
      </c>
      <c r="O1489" s="3">
        <v>8.88</v>
      </c>
      <c r="P1489" t="s">
        <v>28</v>
      </c>
      <c r="Q1489" t="str">
        <f>VLOOKUP(A1489,[1]导出数据表!$J:$N,5,0)</f>
        <v>100</v>
      </c>
    </row>
    <row r="1490" spans="1:17">
      <c r="A1490" s="2" t="s">
        <v>4231</v>
      </c>
      <c r="B1490" s="2" t="s">
        <v>4225</v>
      </c>
      <c r="C1490" t="s">
        <v>19</v>
      </c>
      <c r="D1490" t="s">
        <v>216</v>
      </c>
      <c r="E1490" t="s">
        <v>216</v>
      </c>
      <c r="F1490" s="2" t="s">
        <v>4177</v>
      </c>
      <c r="G1490" t="s">
        <v>4177</v>
      </c>
      <c r="H1490" s="2" t="s">
        <v>22</v>
      </c>
      <c r="I1490" s="2" t="s">
        <v>30</v>
      </c>
      <c r="J1490" s="2" t="s">
        <v>31</v>
      </c>
      <c r="K1490" s="7">
        <v>750</v>
      </c>
      <c r="L1490" s="2" t="s">
        <v>4200</v>
      </c>
      <c r="M1490" s="2" t="s">
        <v>4229</v>
      </c>
      <c r="N1490" s="2" t="s">
        <v>4232</v>
      </c>
      <c r="O1490" s="3">
        <v>10.68</v>
      </c>
      <c r="P1490" t="s">
        <v>28</v>
      </c>
      <c r="Q1490" t="str">
        <f>VLOOKUP(A1490,[1]导出数据表!$J:$N,5,0)</f>
        <v>100</v>
      </c>
    </row>
    <row r="1491" spans="1:17">
      <c r="A1491" s="2" t="s">
        <v>4233</v>
      </c>
      <c r="B1491" s="2" t="s">
        <v>4225</v>
      </c>
      <c r="C1491" t="s">
        <v>19</v>
      </c>
      <c r="D1491" t="s">
        <v>216</v>
      </c>
      <c r="E1491" t="s">
        <v>216</v>
      </c>
      <c r="F1491" s="2" t="s">
        <v>4177</v>
      </c>
      <c r="G1491" t="s">
        <v>4177</v>
      </c>
      <c r="H1491" s="2" t="s">
        <v>22</v>
      </c>
      <c r="I1491" s="2" t="s">
        <v>30</v>
      </c>
      <c r="J1491" s="2" t="s">
        <v>31</v>
      </c>
      <c r="K1491" s="7">
        <v>750</v>
      </c>
      <c r="L1491" s="2" t="s">
        <v>4200</v>
      </c>
      <c r="M1491" s="2" t="s">
        <v>4226</v>
      </c>
      <c r="N1491" s="2" t="s">
        <v>4234</v>
      </c>
      <c r="O1491" s="3">
        <v>10.68</v>
      </c>
      <c r="P1491" t="s">
        <v>28</v>
      </c>
      <c r="Q1491" t="str">
        <f>VLOOKUP(A1491,[1]导出数据表!$J:$N,5,0)</f>
        <v>100</v>
      </c>
    </row>
    <row r="1492" spans="1:17">
      <c r="A1492" s="2" t="s">
        <v>4235</v>
      </c>
      <c r="B1492" s="2" t="s">
        <v>4225</v>
      </c>
      <c r="C1492" t="s">
        <v>19</v>
      </c>
      <c r="D1492" t="s">
        <v>216</v>
      </c>
      <c r="E1492" t="s">
        <v>216</v>
      </c>
      <c r="F1492" s="2" t="s">
        <v>4177</v>
      </c>
      <c r="G1492" t="s">
        <v>4177</v>
      </c>
      <c r="H1492" s="2" t="s">
        <v>22</v>
      </c>
      <c r="I1492" s="2" t="s">
        <v>35</v>
      </c>
      <c r="J1492" s="2" t="s">
        <v>36</v>
      </c>
      <c r="K1492" s="7">
        <v>980</v>
      </c>
      <c r="L1492" s="2" t="s">
        <v>4205</v>
      </c>
      <c r="M1492" s="2" t="s">
        <v>4226</v>
      </c>
      <c r="N1492" s="2" t="s">
        <v>4236</v>
      </c>
      <c r="O1492" s="3">
        <v>10.68</v>
      </c>
      <c r="P1492" t="s">
        <v>28</v>
      </c>
      <c r="Q1492" t="str">
        <f>VLOOKUP(A1492,[1]导出数据表!$J:$N,5,0)</f>
        <v>100</v>
      </c>
    </row>
    <row r="1493" spans="1:17">
      <c r="A1493" s="2" t="s">
        <v>4237</v>
      </c>
      <c r="B1493" s="2" t="s">
        <v>4225</v>
      </c>
      <c r="C1493" t="s">
        <v>19</v>
      </c>
      <c r="D1493" t="s">
        <v>216</v>
      </c>
      <c r="E1493" t="s">
        <v>216</v>
      </c>
      <c r="F1493" s="2" t="s">
        <v>4177</v>
      </c>
      <c r="G1493" t="s">
        <v>4177</v>
      </c>
      <c r="H1493" s="2" t="s">
        <v>22</v>
      </c>
      <c r="I1493" s="2" t="s">
        <v>35</v>
      </c>
      <c r="J1493" s="2" t="s">
        <v>36</v>
      </c>
      <c r="K1493" s="7">
        <v>980</v>
      </c>
      <c r="L1493" s="2" t="s">
        <v>4205</v>
      </c>
      <c r="M1493" s="2" t="s">
        <v>4229</v>
      </c>
      <c r="N1493" s="2" t="s">
        <v>4238</v>
      </c>
      <c r="O1493" s="3">
        <v>10.68</v>
      </c>
      <c r="P1493" t="s">
        <v>28</v>
      </c>
      <c r="Q1493" t="str">
        <f>VLOOKUP(A1493,[1]导出数据表!$J:$N,5,0)</f>
        <v>100</v>
      </c>
    </row>
    <row r="1494" spans="1:17">
      <c r="A1494" s="2" t="s">
        <v>4239</v>
      </c>
      <c r="B1494" s="2" t="s">
        <v>4225</v>
      </c>
      <c r="C1494" t="s">
        <v>19</v>
      </c>
      <c r="D1494" t="s">
        <v>216</v>
      </c>
      <c r="E1494" t="s">
        <v>216</v>
      </c>
      <c r="F1494" s="2" t="s">
        <v>4177</v>
      </c>
      <c r="G1494" t="s">
        <v>4177</v>
      </c>
      <c r="H1494" s="2" t="s">
        <v>22</v>
      </c>
      <c r="I1494" s="2" t="s">
        <v>40</v>
      </c>
      <c r="J1494" s="2" t="s">
        <v>41</v>
      </c>
      <c r="K1494" s="7">
        <v>1505</v>
      </c>
      <c r="L1494" s="2" t="s">
        <v>4185</v>
      </c>
      <c r="M1494" s="2" t="s">
        <v>4226</v>
      </c>
      <c r="N1494" s="2" t="s">
        <v>4240</v>
      </c>
      <c r="O1494" s="3">
        <v>13.58</v>
      </c>
      <c r="P1494" t="s">
        <v>28</v>
      </c>
      <c r="Q1494" t="str">
        <f>VLOOKUP(A1494,[1]导出数据表!$J:$N,5,0)</f>
        <v>100</v>
      </c>
    </row>
    <row r="1495" spans="1:17">
      <c r="A1495" s="2" t="s">
        <v>4241</v>
      </c>
      <c r="B1495" s="2" t="s">
        <v>4225</v>
      </c>
      <c r="C1495" t="s">
        <v>19</v>
      </c>
      <c r="D1495" t="s">
        <v>216</v>
      </c>
      <c r="E1495" t="s">
        <v>216</v>
      </c>
      <c r="F1495" s="2" t="s">
        <v>4177</v>
      </c>
      <c r="G1495" t="s">
        <v>4177</v>
      </c>
      <c r="H1495" s="2" t="s">
        <v>22</v>
      </c>
      <c r="I1495" s="2" t="s">
        <v>40</v>
      </c>
      <c r="J1495" s="2" t="s">
        <v>41</v>
      </c>
      <c r="K1495" s="7">
        <v>1505</v>
      </c>
      <c r="L1495" s="2" t="s">
        <v>4185</v>
      </c>
      <c r="M1495" s="2" t="s">
        <v>4229</v>
      </c>
      <c r="N1495" s="2" t="s">
        <v>4242</v>
      </c>
      <c r="O1495" s="3">
        <v>13.58</v>
      </c>
      <c r="P1495" t="s">
        <v>28</v>
      </c>
      <c r="Q1495" t="str">
        <f>VLOOKUP(A1495,[1]导出数据表!$J:$N,5,0)</f>
        <v>100</v>
      </c>
    </row>
    <row r="1496" spans="1:17">
      <c r="A1496" s="2" t="s">
        <v>4243</v>
      </c>
      <c r="B1496" s="2" t="s">
        <v>4244</v>
      </c>
      <c r="C1496" t="s">
        <v>19</v>
      </c>
      <c r="D1496" t="s">
        <v>216</v>
      </c>
      <c r="E1496" t="s">
        <v>216</v>
      </c>
      <c r="F1496" s="2" t="s">
        <v>4245</v>
      </c>
      <c r="G1496" t="s">
        <v>4245</v>
      </c>
      <c r="H1496" s="2" t="s">
        <v>22</v>
      </c>
      <c r="I1496" s="2" t="s">
        <v>23</v>
      </c>
      <c r="J1496" s="2" t="s">
        <v>24</v>
      </c>
      <c r="K1496" s="7">
        <v>500</v>
      </c>
      <c r="L1496" s="2" t="s">
        <v>4246</v>
      </c>
      <c r="M1496" s="2" t="s">
        <v>4246</v>
      </c>
      <c r="N1496" s="2" t="s">
        <v>4247</v>
      </c>
      <c r="O1496" s="3">
        <v>7.55</v>
      </c>
      <c r="P1496" t="s">
        <v>28</v>
      </c>
      <c r="Q1496" t="str">
        <f>VLOOKUP(A1496,[1]导出数据表!$J:$N,5,0)</f>
        <v>150</v>
      </c>
    </row>
    <row r="1497" spans="1:17">
      <c r="A1497" s="2" t="s">
        <v>4248</v>
      </c>
      <c r="B1497" s="2" t="s">
        <v>4244</v>
      </c>
      <c r="C1497" t="s">
        <v>19</v>
      </c>
      <c r="D1497" t="s">
        <v>216</v>
      </c>
      <c r="E1497" t="s">
        <v>216</v>
      </c>
      <c r="F1497" s="2" t="s">
        <v>4245</v>
      </c>
      <c r="G1497" t="s">
        <v>4245</v>
      </c>
      <c r="H1497" s="2" t="s">
        <v>22</v>
      </c>
      <c r="I1497" s="2" t="s">
        <v>30</v>
      </c>
      <c r="J1497" s="2" t="s">
        <v>31</v>
      </c>
      <c r="K1497" s="7">
        <v>750</v>
      </c>
      <c r="L1497" s="2" t="s">
        <v>4249</v>
      </c>
      <c r="M1497" s="2" t="s">
        <v>4249</v>
      </c>
      <c r="N1497" s="2" t="s">
        <v>4250</v>
      </c>
      <c r="O1497" s="3">
        <v>9.05</v>
      </c>
      <c r="P1497" t="s">
        <v>28</v>
      </c>
      <c r="Q1497" t="str">
        <f>VLOOKUP(A1497,[1]导出数据表!$J:$N,5,0)</f>
        <v>150</v>
      </c>
    </row>
    <row r="1498" spans="1:17">
      <c r="A1498" s="2" t="s">
        <v>4251</v>
      </c>
      <c r="B1498" s="2" t="s">
        <v>4244</v>
      </c>
      <c r="C1498" t="s">
        <v>19</v>
      </c>
      <c r="D1498" t="s">
        <v>216</v>
      </c>
      <c r="E1498" t="s">
        <v>216</v>
      </c>
      <c r="F1498" s="2" t="s">
        <v>4245</v>
      </c>
      <c r="G1498" t="s">
        <v>4245</v>
      </c>
      <c r="H1498" s="2" t="s">
        <v>22</v>
      </c>
      <c r="I1498" s="2" t="s">
        <v>35</v>
      </c>
      <c r="J1498" s="2" t="s">
        <v>36</v>
      </c>
      <c r="K1498" s="7">
        <v>980</v>
      </c>
      <c r="L1498" s="2" t="s">
        <v>4252</v>
      </c>
      <c r="M1498" s="2" t="s">
        <v>4252</v>
      </c>
      <c r="N1498" s="2" t="s">
        <v>4253</v>
      </c>
      <c r="O1498" s="3">
        <v>9.05</v>
      </c>
      <c r="P1498" t="s">
        <v>28</v>
      </c>
      <c r="Q1498" t="str">
        <f>VLOOKUP(A1498,[1]导出数据表!$J:$N,5,0)</f>
        <v>150</v>
      </c>
    </row>
    <row r="1499" spans="1:17">
      <c r="A1499" s="2" t="s">
        <v>4254</v>
      </c>
      <c r="B1499" s="2" t="s">
        <v>4244</v>
      </c>
      <c r="C1499" t="s">
        <v>19</v>
      </c>
      <c r="D1499" t="s">
        <v>216</v>
      </c>
      <c r="E1499" t="s">
        <v>216</v>
      </c>
      <c r="F1499" s="2" t="s">
        <v>4245</v>
      </c>
      <c r="G1499" t="s">
        <v>4245</v>
      </c>
      <c r="H1499" s="2" t="s">
        <v>22</v>
      </c>
      <c r="I1499" s="2" t="s">
        <v>35</v>
      </c>
      <c r="J1499" s="2" t="s">
        <v>36</v>
      </c>
      <c r="K1499" s="7">
        <v>980</v>
      </c>
      <c r="L1499" s="2" t="s">
        <v>4255</v>
      </c>
      <c r="M1499" s="2" t="s">
        <v>4255</v>
      </c>
      <c r="N1499" s="2" t="s">
        <v>4256</v>
      </c>
      <c r="O1499" s="3">
        <v>9.05</v>
      </c>
      <c r="P1499" t="s">
        <v>28</v>
      </c>
      <c r="Q1499" t="str">
        <f>VLOOKUP(A1499,[1]导出数据表!$J:$N,5,0)</f>
        <v>150</v>
      </c>
    </row>
    <row r="1500" spans="1:17">
      <c r="A1500" s="2" t="s">
        <v>4257</v>
      </c>
      <c r="B1500" s="2" t="s">
        <v>4244</v>
      </c>
      <c r="C1500" t="s">
        <v>19</v>
      </c>
      <c r="D1500" t="s">
        <v>216</v>
      </c>
      <c r="E1500" t="s">
        <v>216</v>
      </c>
      <c r="F1500" s="2" t="s">
        <v>4245</v>
      </c>
      <c r="G1500" t="s">
        <v>4245</v>
      </c>
      <c r="H1500" s="2" t="s">
        <v>22</v>
      </c>
      <c r="I1500" s="2" t="s">
        <v>40</v>
      </c>
      <c r="J1500" s="2" t="s">
        <v>41</v>
      </c>
      <c r="K1500" s="7">
        <v>1505</v>
      </c>
      <c r="L1500" s="2" t="s">
        <v>4258</v>
      </c>
      <c r="M1500" s="2" t="s">
        <v>4258</v>
      </c>
      <c r="N1500" s="2" t="s">
        <v>4259</v>
      </c>
      <c r="O1500" s="3">
        <v>11.6</v>
      </c>
      <c r="P1500" t="s">
        <v>28</v>
      </c>
      <c r="Q1500" t="str">
        <f>VLOOKUP(A1500,[1]导出数据表!$J:$N,5,0)</f>
        <v>100</v>
      </c>
    </row>
    <row r="1501" spans="1:17">
      <c r="A1501" s="2" t="s">
        <v>4260</v>
      </c>
      <c r="B1501" s="2" t="s">
        <v>4244</v>
      </c>
      <c r="C1501" t="s">
        <v>19</v>
      </c>
      <c r="D1501" t="s">
        <v>216</v>
      </c>
      <c r="E1501" t="s">
        <v>216</v>
      </c>
      <c r="F1501" s="2" t="s">
        <v>4245</v>
      </c>
      <c r="G1501" t="s">
        <v>4245</v>
      </c>
      <c r="H1501" s="2" t="s">
        <v>22</v>
      </c>
      <c r="I1501" s="2" t="s">
        <v>40</v>
      </c>
      <c r="J1501" s="2" t="s">
        <v>41</v>
      </c>
      <c r="K1501" s="7">
        <v>1505</v>
      </c>
      <c r="L1501" s="2" t="s">
        <v>4261</v>
      </c>
      <c r="M1501" s="2" t="s">
        <v>4261</v>
      </c>
      <c r="N1501" s="2" t="s">
        <v>4262</v>
      </c>
      <c r="O1501" s="3">
        <v>11.6</v>
      </c>
      <c r="P1501" t="s">
        <v>28</v>
      </c>
      <c r="Q1501" t="str">
        <f>VLOOKUP(A1501,[1]导出数据表!$J:$N,5,0)</f>
        <v>100</v>
      </c>
    </row>
    <row r="1502" spans="1:17">
      <c r="A1502" s="2" t="s">
        <v>4263</v>
      </c>
      <c r="B1502" s="2" t="s">
        <v>4264</v>
      </c>
      <c r="C1502" t="s">
        <v>19</v>
      </c>
      <c r="D1502" t="s">
        <v>20</v>
      </c>
      <c r="E1502" t="s">
        <v>20</v>
      </c>
      <c r="F1502" s="2" t="s">
        <v>4245</v>
      </c>
      <c r="G1502" t="s">
        <v>4245</v>
      </c>
      <c r="H1502" s="2" t="s">
        <v>138</v>
      </c>
      <c r="I1502" s="2" t="s">
        <v>139</v>
      </c>
      <c r="J1502" s="2" t="s">
        <v>24</v>
      </c>
      <c r="K1502" s="7">
        <v>500</v>
      </c>
      <c r="L1502" s="2" t="s">
        <v>4265</v>
      </c>
      <c r="M1502" s="2" t="s">
        <v>4265</v>
      </c>
      <c r="N1502" s="2" t="s">
        <v>4266</v>
      </c>
      <c r="O1502" s="3">
        <v>4.2</v>
      </c>
      <c r="P1502" t="s">
        <v>28</v>
      </c>
      <c r="Q1502" t="str">
        <f>VLOOKUP(A1502,[1]导出数据表!$J:$N,5,0)</f>
        <v>100</v>
      </c>
    </row>
    <row r="1503" spans="1:17">
      <c r="A1503" s="2" t="s">
        <v>4267</v>
      </c>
      <c r="B1503" s="2" t="s">
        <v>4268</v>
      </c>
      <c r="C1503" t="s">
        <v>19</v>
      </c>
      <c r="D1503" t="s">
        <v>138</v>
      </c>
      <c r="E1503" t="s">
        <v>138</v>
      </c>
      <c r="F1503" s="2" t="s">
        <v>4245</v>
      </c>
      <c r="G1503" t="s">
        <v>4245</v>
      </c>
      <c r="H1503" s="2" t="s">
        <v>138</v>
      </c>
      <c r="I1503" s="2" t="s">
        <v>139</v>
      </c>
      <c r="J1503" s="2" t="s">
        <v>24</v>
      </c>
      <c r="K1503" s="7">
        <v>500</v>
      </c>
      <c r="L1503" s="2" t="s">
        <v>4269</v>
      </c>
      <c r="M1503" s="2" t="s">
        <v>4269</v>
      </c>
      <c r="N1503" s="2" t="s">
        <v>4270</v>
      </c>
      <c r="O1503" s="3">
        <v>4.75</v>
      </c>
      <c r="P1503" t="s">
        <v>28</v>
      </c>
      <c r="Q1503" t="str">
        <f>VLOOKUP(A1503,[1]导出数据表!$J:$N,5,0)</f>
        <v>100</v>
      </c>
    </row>
    <row r="1504" spans="1:17">
      <c r="A1504" s="2" t="s">
        <v>4271</v>
      </c>
      <c r="B1504" s="2" t="s">
        <v>4268</v>
      </c>
      <c r="C1504" t="s">
        <v>19</v>
      </c>
      <c r="D1504" t="s">
        <v>138</v>
      </c>
      <c r="E1504" t="s">
        <v>138</v>
      </c>
      <c r="F1504" s="2" t="s">
        <v>4245</v>
      </c>
      <c r="G1504" t="s">
        <v>4245</v>
      </c>
      <c r="H1504" s="2" t="s">
        <v>138</v>
      </c>
      <c r="I1504" s="2" t="s">
        <v>173</v>
      </c>
      <c r="J1504" s="2" t="s">
        <v>41</v>
      </c>
      <c r="K1504" s="7">
        <v>1505</v>
      </c>
      <c r="L1504" s="2" t="s">
        <v>4272</v>
      </c>
      <c r="M1504" s="2" t="s">
        <v>4272</v>
      </c>
      <c r="N1504" s="2" t="s">
        <v>4273</v>
      </c>
      <c r="O1504" s="3">
        <v>4.81</v>
      </c>
      <c r="P1504" t="s">
        <v>28</v>
      </c>
      <c r="Q1504" t="str">
        <f>VLOOKUP(A1504,[1]导出数据表!$J:$N,5,0)</f>
        <v>100</v>
      </c>
    </row>
    <row r="1505" spans="1:17">
      <c r="A1505" s="2" t="s">
        <v>4274</v>
      </c>
      <c r="B1505" s="2" t="s">
        <v>4268</v>
      </c>
      <c r="C1505" t="s">
        <v>19</v>
      </c>
      <c r="D1505" t="s">
        <v>138</v>
      </c>
      <c r="E1505" t="s">
        <v>138</v>
      </c>
      <c r="F1505" s="2" t="s">
        <v>4245</v>
      </c>
      <c r="G1505" t="s">
        <v>4245</v>
      </c>
      <c r="H1505" s="2" t="s">
        <v>138</v>
      </c>
      <c r="I1505" s="2" t="s">
        <v>173</v>
      </c>
      <c r="J1505" s="2" t="s">
        <v>41</v>
      </c>
      <c r="K1505" s="7">
        <v>1505</v>
      </c>
      <c r="L1505" s="2" t="s">
        <v>4275</v>
      </c>
      <c r="M1505" s="2" t="s">
        <v>4275</v>
      </c>
      <c r="N1505" s="2" t="s">
        <v>4276</v>
      </c>
      <c r="O1505" s="3">
        <v>4.81</v>
      </c>
      <c r="P1505" t="s">
        <v>28</v>
      </c>
      <c r="Q1505" t="str">
        <f>VLOOKUP(A1505,[1]导出数据表!$J:$N,5,0)</f>
        <v>100</v>
      </c>
    </row>
    <row r="1506" spans="1:17">
      <c r="A1506" s="2" t="s">
        <v>4277</v>
      </c>
      <c r="B1506" s="2" t="s">
        <v>4278</v>
      </c>
      <c r="C1506" t="s">
        <v>19</v>
      </c>
      <c r="D1506" t="s">
        <v>138</v>
      </c>
      <c r="E1506" t="s">
        <v>138</v>
      </c>
      <c r="F1506" s="2" t="s">
        <v>4279</v>
      </c>
      <c r="G1506" t="s">
        <v>4279</v>
      </c>
      <c r="H1506" s="2" t="s">
        <v>138</v>
      </c>
      <c r="I1506" s="2" t="s">
        <v>139</v>
      </c>
      <c r="J1506" s="2" t="s">
        <v>24</v>
      </c>
      <c r="K1506" s="7">
        <v>500</v>
      </c>
      <c r="L1506" s="2" t="s">
        <v>3025</v>
      </c>
      <c r="M1506" s="2" t="s">
        <v>4280</v>
      </c>
      <c r="N1506" s="2" t="s">
        <v>4281</v>
      </c>
      <c r="O1506" s="3">
        <v>3.71</v>
      </c>
      <c r="P1506" t="s">
        <v>28</v>
      </c>
      <c r="Q1506" t="str">
        <f>VLOOKUP(A1506,[1]导出数据表!$J:$N,5,0)</f>
        <v>100</v>
      </c>
    </row>
    <row r="1507" spans="1:17">
      <c r="A1507" s="2" t="s">
        <v>4282</v>
      </c>
      <c r="B1507" s="2" t="s">
        <v>4278</v>
      </c>
      <c r="C1507" t="s">
        <v>19</v>
      </c>
      <c r="D1507" t="s">
        <v>138</v>
      </c>
      <c r="E1507" t="s">
        <v>138</v>
      </c>
      <c r="F1507" s="2" t="s">
        <v>4279</v>
      </c>
      <c r="G1507" t="s">
        <v>4279</v>
      </c>
      <c r="H1507" s="2" t="s">
        <v>138</v>
      </c>
      <c r="I1507" s="2" t="s">
        <v>202</v>
      </c>
      <c r="J1507" s="2" t="s">
        <v>31</v>
      </c>
      <c r="K1507" s="7">
        <v>750</v>
      </c>
      <c r="L1507" s="2" t="s">
        <v>3029</v>
      </c>
      <c r="M1507" s="2" t="s">
        <v>4280</v>
      </c>
      <c r="N1507" s="2" t="s">
        <v>4283</v>
      </c>
      <c r="O1507" s="3">
        <v>4.65</v>
      </c>
      <c r="P1507" t="s">
        <v>28</v>
      </c>
      <c r="Q1507" t="str">
        <f>VLOOKUP(A1507,[1]导出数据表!$J:$N,5,0)</f>
        <v>100</v>
      </c>
    </row>
    <row r="1508" spans="1:17">
      <c r="A1508" s="2" t="s">
        <v>4284</v>
      </c>
      <c r="B1508" s="2" t="s">
        <v>4278</v>
      </c>
      <c r="C1508" t="s">
        <v>19</v>
      </c>
      <c r="D1508" t="s">
        <v>138</v>
      </c>
      <c r="E1508" t="s">
        <v>138</v>
      </c>
      <c r="F1508" s="2" t="s">
        <v>4279</v>
      </c>
      <c r="G1508" t="s">
        <v>4279</v>
      </c>
      <c r="H1508" s="2" t="s">
        <v>138</v>
      </c>
      <c r="I1508" s="2" t="s">
        <v>159</v>
      </c>
      <c r="J1508" s="2" t="s">
        <v>36</v>
      </c>
      <c r="K1508" s="7">
        <v>980</v>
      </c>
      <c r="L1508" s="2" t="s">
        <v>3033</v>
      </c>
      <c r="M1508" s="2" t="s">
        <v>4280</v>
      </c>
      <c r="N1508" s="2" t="s">
        <v>4285</v>
      </c>
      <c r="O1508" s="3">
        <v>5.26</v>
      </c>
      <c r="P1508" t="s">
        <v>28</v>
      </c>
      <c r="Q1508" t="str">
        <f>VLOOKUP(A1508,[1]导出数据表!$J:$N,5,0)</f>
        <v>100</v>
      </c>
    </row>
    <row r="1509" spans="1:17">
      <c r="A1509" s="2" t="s">
        <v>4286</v>
      </c>
      <c r="B1509" s="2" t="s">
        <v>4278</v>
      </c>
      <c r="C1509" t="s">
        <v>19</v>
      </c>
      <c r="D1509" t="s">
        <v>138</v>
      </c>
      <c r="E1509" t="s">
        <v>138</v>
      </c>
      <c r="F1509" s="2" t="s">
        <v>4279</v>
      </c>
      <c r="G1509" t="s">
        <v>4279</v>
      </c>
      <c r="H1509" s="2" t="s">
        <v>138</v>
      </c>
      <c r="I1509" s="2" t="s">
        <v>173</v>
      </c>
      <c r="J1509" s="2" t="s">
        <v>41</v>
      </c>
      <c r="K1509" s="7">
        <v>1505</v>
      </c>
      <c r="L1509" s="2" t="s">
        <v>3041</v>
      </c>
      <c r="M1509" s="2" t="s">
        <v>4280</v>
      </c>
      <c r="N1509" s="2" t="s">
        <v>4287</v>
      </c>
      <c r="O1509" s="3">
        <v>5.98</v>
      </c>
      <c r="P1509" t="s">
        <v>28</v>
      </c>
      <c r="Q1509" t="str">
        <f>VLOOKUP(A1509,[1]导出数据表!$J:$N,5,0)</f>
        <v>100</v>
      </c>
    </row>
    <row r="1510" spans="1:17">
      <c r="A1510" s="2" t="s">
        <v>4288</v>
      </c>
      <c r="B1510" s="2" t="s">
        <v>4289</v>
      </c>
      <c r="C1510" t="s">
        <v>19</v>
      </c>
      <c r="D1510" t="s">
        <v>20</v>
      </c>
      <c r="E1510" t="s">
        <v>20</v>
      </c>
      <c r="F1510" s="2" t="s">
        <v>4279</v>
      </c>
      <c r="G1510" t="s">
        <v>4279</v>
      </c>
      <c r="H1510" s="2" t="s">
        <v>22</v>
      </c>
      <c r="I1510" s="2" t="s">
        <v>23</v>
      </c>
      <c r="J1510" s="2" t="s">
        <v>24</v>
      </c>
      <c r="K1510" s="7">
        <v>500</v>
      </c>
      <c r="L1510" s="2" t="s">
        <v>4290</v>
      </c>
      <c r="M1510" s="2" t="s">
        <v>4291</v>
      </c>
      <c r="N1510" s="2" t="s">
        <v>4292</v>
      </c>
      <c r="O1510" s="3">
        <v>8.68</v>
      </c>
      <c r="P1510" t="s">
        <v>28</v>
      </c>
      <c r="Q1510" t="str">
        <f>VLOOKUP(A1510,[1]导出数据表!$J:$N,5,0)</f>
        <v>150</v>
      </c>
    </row>
    <row r="1511" spans="1:17">
      <c r="A1511" s="2" t="s">
        <v>4293</v>
      </c>
      <c r="B1511" s="2" t="s">
        <v>4289</v>
      </c>
      <c r="C1511" t="s">
        <v>19</v>
      </c>
      <c r="D1511" t="s">
        <v>20</v>
      </c>
      <c r="E1511" t="s">
        <v>20</v>
      </c>
      <c r="F1511" s="2" t="s">
        <v>4279</v>
      </c>
      <c r="G1511" t="s">
        <v>4279</v>
      </c>
      <c r="H1511" s="2" t="s">
        <v>22</v>
      </c>
      <c r="I1511" s="2" t="s">
        <v>30</v>
      </c>
      <c r="J1511" s="2" t="s">
        <v>31</v>
      </c>
      <c r="K1511" s="7">
        <v>750</v>
      </c>
      <c r="L1511" s="2" t="s">
        <v>4294</v>
      </c>
      <c r="M1511" s="2" t="s">
        <v>4291</v>
      </c>
      <c r="N1511" s="2" t="s">
        <v>4295</v>
      </c>
      <c r="O1511" s="3">
        <v>9.88</v>
      </c>
      <c r="P1511" t="s">
        <v>28</v>
      </c>
      <c r="Q1511" t="str">
        <f>VLOOKUP(A1511,[1]导出数据表!$J:$N,5,0)</f>
        <v>150</v>
      </c>
    </row>
    <row r="1512" spans="1:17">
      <c r="A1512" s="2" t="s">
        <v>4296</v>
      </c>
      <c r="B1512" s="2" t="s">
        <v>4289</v>
      </c>
      <c r="C1512" t="s">
        <v>19</v>
      </c>
      <c r="D1512" t="s">
        <v>20</v>
      </c>
      <c r="E1512" t="s">
        <v>20</v>
      </c>
      <c r="F1512" s="2" t="s">
        <v>4279</v>
      </c>
      <c r="G1512" t="s">
        <v>4279</v>
      </c>
      <c r="H1512" s="2" t="s">
        <v>22</v>
      </c>
      <c r="I1512" s="2" t="s">
        <v>35</v>
      </c>
      <c r="J1512" s="2" t="s">
        <v>185</v>
      </c>
      <c r="K1512" s="7">
        <v>936</v>
      </c>
      <c r="L1512" s="2" t="s">
        <v>4297</v>
      </c>
      <c r="M1512" s="2" t="s">
        <v>4291</v>
      </c>
      <c r="N1512" s="2" t="s">
        <v>4298</v>
      </c>
      <c r="O1512" s="3">
        <v>10.38</v>
      </c>
      <c r="P1512" t="s">
        <v>28</v>
      </c>
      <c r="Q1512" t="str">
        <f>VLOOKUP(A1512,[1]导出数据表!$J:$N,5,0)</f>
        <v>150</v>
      </c>
    </row>
    <row r="1513" spans="1:17">
      <c r="A1513" s="2" t="s">
        <v>4299</v>
      </c>
      <c r="B1513" s="2" t="s">
        <v>4289</v>
      </c>
      <c r="C1513" t="s">
        <v>19</v>
      </c>
      <c r="D1513" t="s">
        <v>20</v>
      </c>
      <c r="E1513" t="s">
        <v>20</v>
      </c>
      <c r="F1513" s="2" t="s">
        <v>4279</v>
      </c>
      <c r="G1513" t="s">
        <v>4279</v>
      </c>
      <c r="H1513" s="2" t="s">
        <v>22</v>
      </c>
      <c r="I1513" s="2" t="s">
        <v>35</v>
      </c>
      <c r="J1513" s="2" t="s">
        <v>36</v>
      </c>
      <c r="K1513" s="7">
        <v>980</v>
      </c>
      <c r="L1513" s="2" t="s">
        <v>4300</v>
      </c>
      <c r="M1513" s="2" t="s">
        <v>4291</v>
      </c>
      <c r="N1513" s="2" t="s">
        <v>4301</v>
      </c>
      <c r="O1513" s="3">
        <v>11.56</v>
      </c>
      <c r="P1513" t="s">
        <v>28</v>
      </c>
      <c r="Q1513" t="str">
        <f>VLOOKUP(A1513,[1]导出数据表!$J:$N,5,0)</f>
        <v>150</v>
      </c>
    </row>
    <row r="1514" spans="1:17">
      <c r="A1514" s="2" t="s">
        <v>4302</v>
      </c>
      <c r="B1514" s="2" t="s">
        <v>4289</v>
      </c>
      <c r="C1514" t="s">
        <v>19</v>
      </c>
      <c r="D1514" t="s">
        <v>20</v>
      </c>
      <c r="E1514" t="s">
        <v>20</v>
      </c>
      <c r="F1514" s="2" t="s">
        <v>4279</v>
      </c>
      <c r="G1514" t="s">
        <v>4279</v>
      </c>
      <c r="H1514" s="2" t="s">
        <v>22</v>
      </c>
      <c r="I1514" s="2" t="s">
        <v>40</v>
      </c>
      <c r="J1514" s="2" t="s">
        <v>41</v>
      </c>
      <c r="K1514" s="7">
        <v>1505</v>
      </c>
      <c r="L1514" s="2" t="s">
        <v>4303</v>
      </c>
      <c r="M1514" s="2" t="s">
        <v>4291</v>
      </c>
      <c r="N1514" s="2" t="s">
        <v>4304</v>
      </c>
      <c r="O1514" s="3">
        <v>13.38</v>
      </c>
      <c r="P1514" t="s">
        <v>28</v>
      </c>
      <c r="Q1514" t="str">
        <f>VLOOKUP(A1514,[1]导出数据表!$J:$N,5,0)</f>
        <v>100</v>
      </c>
    </row>
    <row r="1515" spans="1:17">
      <c r="A1515" s="2" t="s">
        <v>4305</v>
      </c>
      <c r="B1515" s="2" t="s">
        <v>4306</v>
      </c>
      <c r="C1515" t="s">
        <v>19</v>
      </c>
      <c r="D1515" t="s">
        <v>178</v>
      </c>
      <c r="E1515" t="s">
        <v>178</v>
      </c>
      <c r="F1515" s="2" t="s">
        <v>4279</v>
      </c>
      <c r="G1515" t="s">
        <v>4279</v>
      </c>
      <c r="H1515" s="2" t="s">
        <v>22</v>
      </c>
      <c r="I1515" s="2" t="s">
        <v>23</v>
      </c>
      <c r="J1515" s="2" t="s">
        <v>24</v>
      </c>
      <c r="K1515" s="7">
        <v>500</v>
      </c>
      <c r="L1515" s="2" t="s">
        <v>4307</v>
      </c>
      <c r="M1515" s="2" t="s">
        <v>4291</v>
      </c>
      <c r="N1515" s="2" t="s">
        <v>4308</v>
      </c>
      <c r="O1515" s="3">
        <v>8.98</v>
      </c>
      <c r="P1515" t="s">
        <v>28</v>
      </c>
      <c r="Q1515" t="str">
        <f>VLOOKUP(A1515,[1]导出数据表!$J:$N,5,0)</f>
        <v>150</v>
      </c>
    </row>
    <row r="1516" spans="1:17">
      <c r="A1516" s="2" t="s">
        <v>4309</v>
      </c>
      <c r="B1516" s="2" t="s">
        <v>4306</v>
      </c>
      <c r="C1516" t="s">
        <v>19</v>
      </c>
      <c r="D1516" t="s">
        <v>178</v>
      </c>
      <c r="E1516" t="s">
        <v>178</v>
      </c>
      <c r="F1516" s="2" t="s">
        <v>4279</v>
      </c>
      <c r="G1516" t="s">
        <v>4279</v>
      </c>
      <c r="H1516" s="2" t="s">
        <v>22</v>
      </c>
      <c r="I1516" s="2" t="s">
        <v>30</v>
      </c>
      <c r="J1516" s="2" t="s">
        <v>31</v>
      </c>
      <c r="K1516" s="7">
        <v>750</v>
      </c>
      <c r="L1516" s="2" t="s">
        <v>4310</v>
      </c>
      <c r="M1516" s="2" t="s">
        <v>4291</v>
      </c>
      <c r="N1516" s="2" t="s">
        <v>4311</v>
      </c>
      <c r="O1516" s="3">
        <v>10</v>
      </c>
      <c r="P1516" t="s">
        <v>28</v>
      </c>
      <c r="Q1516" t="str">
        <f>VLOOKUP(A1516,[1]导出数据表!$J:$N,5,0)</f>
        <v>150</v>
      </c>
    </row>
    <row r="1517" spans="1:17">
      <c r="A1517" s="2" t="s">
        <v>4312</v>
      </c>
      <c r="B1517" s="2" t="s">
        <v>4306</v>
      </c>
      <c r="C1517" t="s">
        <v>19</v>
      </c>
      <c r="D1517" t="s">
        <v>178</v>
      </c>
      <c r="E1517" t="s">
        <v>178</v>
      </c>
      <c r="F1517" s="2" t="s">
        <v>4279</v>
      </c>
      <c r="G1517" t="s">
        <v>4279</v>
      </c>
      <c r="H1517" s="2" t="s">
        <v>22</v>
      </c>
      <c r="I1517" s="2" t="s">
        <v>35</v>
      </c>
      <c r="J1517" s="2" t="s">
        <v>185</v>
      </c>
      <c r="K1517" s="7">
        <v>936</v>
      </c>
      <c r="L1517" s="2" t="s">
        <v>4313</v>
      </c>
      <c r="M1517" s="2" t="s">
        <v>4291</v>
      </c>
      <c r="N1517" s="2" t="s">
        <v>4314</v>
      </c>
      <c r="O1517" s="3">
        <v>10.7</v>
      </c>
      <c r="P1517" t="s">
        <v>28</v>
      </c>
      <c r="Q1517" t="str">
        <f>VLOOKUP(A1517,[1]导出数据表!$J:$N,5,0)</f>
        <v>150</v>
      </c>
    </row>
    <row r="1518" spans="1:17">
      <c r="A1518" s="2" t="s">
        <v>4315</v>
      </c>
      <c r="B1518" s="2" t="s">
        <v>4306</v>
      </c>
      <c r="C1518" t="s">
        <v>19</v>
      </c>
      <c r="D1518" t="s">
        <v>178</v>
      </c>
      <c r="E1518" t="s">
        <v>178</v>
      </c>
      <c r="F1518" s="2" t="s">
        <v>4279</v>
      </c>
      <c r="G1518" t="s">
        <v>4279</v>
      </c>
      <c r="H1518" s="2" t="s">
        <v>22</v>
      </c>
      <c r="I1518" s="2" t="s">
        <v>35</v>
      </c>
      <c r="J1518" s="2" t="s">
        <v>36</v>
      </c>
      <c r="K1518" s="7">
        <v>980</v>
      </c>
      <c r="L1518" s="2" t="s">
        <v>4316</v>
      </c>
      <c r="M1518" s="2" t="s">
        <v>4291</v>
      </c>
      <c r="N1518" s="2" t="s">
        <v>4317</v>
      </c>
      <c r="O1518" s="3">
        <v>11.9</v>
      </c>
      <c r="P1518" t="s">
        <v>28</v>
      </c>
      <c r="Q1518" t="str">
        <f>VLOOKUP(A1518,[1]导出数据表!$J:$N,5,0)</f>
        <v>150</v>
      </c>
    </row>
    <row r="1519" spans="1:17">
      <c r="A1519" s="2" t="s">
        <v>4318</v>
      </c>
      <c r="B1519" s="2" t="s">
        <v>4306</v>
      </c>
      <c r="C1519" t="s">
        <v>19</v>
      </c>
      <c r="D1519" t="s">
        <v>178</v>
      </c>
      <c r="E1519" t="s">
        <v>178</v>
      </c>
      <c r="F1519" s="2" t="s">
        <v>4279</v>
      </c>
      <c r="G1519" t="s">
        <v>4279</v>
      </c>
      <c r="H1519" s="2" t="s">
        <v>22</v>
      </c>
      <c r="I1519" s="2" t="s">
        <v>40</v>
      </c>
      <c r="J1519" s="2" t="s">
        <v>41</v>
      </c>
      <c r="K1519" s="7">
        <v>1505</v>
      </c>
      <c r="L1519" s="2" t="s">
        <v>4319</v>
      </c>
      <c r="M1519" s="2" t="s">
        <v>4291</v>
      </c>
      <c r="N1519" s="2" t="s">
        <v>4320</v>
      </c>
      <c r="O1519" s="3">
        <v>13.8</v>
      </c>
      <c r="P1519" t="s">
        <v>28</v>
      </c>
      <c r="Q1519" t="str">
        <f>VLOOKUP(A1519,[1]导出数据表!$J:$N,5,0)</f>
        <v>100</v>
      </c>
    </row>
    <row r="1520" spans="1:17">
      <c r="A1520" s="2" t="s">
        <v>4321</v>
      </c>
      <c r="B1520" s="2" t="s">
        <v>4322</v>
      </c>
      <c r="C1520" t="s">
        <v>19</v>
      </c>
      <c r="D1520" t="s">
        <v>20</v>
      </c>
      <c r="E1520" t="s">
        <v>20</v>
      </c>
      <c r="F1520" s="2" t="s">
        <v>4279</v>
      </c>
      <c r="G1520" t="s">
        <v>4279</v>
      </c>
      <c r="H1520" s="2" t="s">
        <v>138</v>
      </c>
      <c r="I1520" s="2" t="s">
        <v>139</v>
      </c>
      <c r="J1520" s="2" t="s">
        <v>24</v>
      </c>
      <c r="K1520" s="7">
        <v>500</v>
      </c>
      <c r="L1520" s="2" t="s">
        <v>4323</v>
      </c>
      <c r="M1520" s="2" t="s">
        <v>4324</v>
      </c>
      <c r="N1520" s="2" t="s">
        <v>4325</v>
      </c>
      <c r="O1520" s="3">
        <v>3.71</v>
      </c>
      <c r="P1520" t="s">
        <v>28</v>
      </c>
      <c r="Q1520" t="str">
        <f>VLOOKUP(A1520,[1]导出数据表!$J:$N,5,0)</f>
        <v>100</v>
      </c>
    </row>
    <row r="1521" spans="1:17">
      <c r="A1521" s="2" t="s">
        <v>4326</v>
      </c>
      <c r="B1521" s="2" t="s">
        <v>4322</v>
      </c>
      <c r="C1521" t="s">
        <v>19</v>
      </c>
      <c r="D1521" t="s">
        <v>20</v>
      </c>
      <c r="E1521" t="s">
        <v>20</v>
      </c>
      <c r="F1521" s="2" t="s">
        <v>4279</v>
      </c>
      <c r="G1521" t="s">
        <v>4279</v>
      </c>
      <c r="H1521" s="2" t="s">
        <v>138</v>
      </c>
      <c r="I1521" s="2" t="s">
        <v>202</v>
      </c>
      <c r="J1521" s="2" t="s">
        <v>31</v>
      </c>
      <c r="K1521" s="7">
        <v>750</v>
      </c>
      <c r="L1521" s="2" t="s">
        <v>4327</v>
      </c>
      <c r="M1521" s="2" t="s">
        <v>4324</v>
      </c>
      <c r="N1521" s="2" t="s">
        <v>4328</v>
      </c>
      <c r="O1521" s="3">
        <v>4.65</v>
      </c>
      <c r="P1521" t="s">
        <v>28</v>
      </c>
      <c r="Q1521" t="str">
        <f>VLOOKUP(A1521,[1]导出数据表!$J:$N,5,0)</f>
        <v>100</v>
      </c>
    </row>
    <row r="1522" spans="1:17">
      <c r="A1522" s="2" t="s">
        <v>4329</v>
      </c>
      <c r="B1522" s="2" t="s">
        <v>4322</v>
      </c>
      <c r="C1522" t="s">
        <v>19</v>
      </c>
      <c r="D1522" t="s">
        <v>20</v>
      </c>
      <c r="E1522" t="s">
        <v>20</v>
      </c>
      <c r="F1522" s="2" t="s">
        <v>4279</v>
      </c>
      <c r="G1522" t="s">
        <v>4279</v>
      </c>
      <c r="H1522" s="2" t="s">
        <v>138</v>
      </c>
      <c r="I1522" s="2" t="s">
        <v>159</v>
      </c>
      <c r="J1522" s="2" t="s">
        <v>185</v>
      </c>
      <c r="K1522" s="7">
        <v>936</v>
      </c>
      <c r="L1522" s="2" t="s">
        <v>4330</v>
      </c>
      <c r="M1522" s="2" t="s">
        <v>4324</v>
      </c>
      <c r="N1522" s="2" t="s">
        <v>4331</v>
      </c>
      <c r="O1522" s="3">
        <v>5.26</v>
      </c>
      <c r="P1522" t="s">
        <v>28</v>
      </c>
      <c r="Q1522" t="str">
        <f>VLOOKUP(A1522,[1]导出数据表!$J:$N,5,0)</f>
        <v>100</v>
      </c>
    </row>
    <row r="1523" spans="1:17">
      <c r="A1523" s="2" t="s">
        <v>4332</v>
      </c>
      <c r="B1523" s="2" t="s">
        <v>4322</v>
      </c>
      <c r="C1523" t="s">
        <v>19</v>
      </c>
      <c r="D1523" t="s">
        <v>20</v>
      </c>
      <c r="E1523" t="s">
        <v>20</v>
      </c>
      <c r="F1523" s="2" t="s">
        <v>4279</v>
      </c>
      <c r="G1523" t="s">
        <v>4279</v>
      </c>
      <c r="H1523" s="2" t="s">
        <v>138</v>
      </c>
      <c r="I1523" s="2" t="s">
        <v>159</v>
      </c>
      <c r="J1523" s="2" t="s">
        <v>36</v>
      </c>
      <c r="K1523" s="7">
        <v>980</v>
      </c>
      <c r="L1523" s="2" t="s">
        <v>4333</v>
      </c>
      <c r="M1523" s="2" t="s">
        <v>4324</v>
      </c>
      <c r="N1523" s="2" t="s">
        <v>4334</v>
      </c>
      <c r="O1523" s="3">
        <v>5.26</v>
      </c>
      <c r="P1523" t="s">
        <v>28</v>
      </c>
      <c r="Q1523" t="str">
        <f>VLOOKUP(A1523,[1]导出数据表!$J:$N,5,0)</f>
        <v>100</v>
      </c>
    </row>
    <row r="1524" spans="1:17">
      <c r="A1524" s="2" t="s">
        <v>4335</v>
      </c>
      <c r="B1524" s="2" t="s">
        <v>4322</v>
      </c>
      <c r="C1524" t="s">
        <v>19</v>
      </c>
      <c r="D1524" t="s">
        <v>20</v>
      </c>
      <c r="E1524" t="s">
        <v>20</v>
      </c>
      <c r="F1524" s="2" t="s">
        <v>4279</v>
      </c>
      <c r="G1524" t="s">
        <v>4279</v>
      </c>
      <c r="H1524" s="2" t="s">
        <v>138</v>
      </c>
      <c r="I1524" s="2" t="s">
        <v>173</v>
      </c>
      <c r="J1524" s="2" t="s">
        <v>41</v>
      </c>
      <c r="K1524" s="7">
        <v>1505</v>
      </c>
      <c r="L1524" s="2" t="s">
        <v>4336</v>
      </c>
      <c r="M1524" s="2" t="s">
        <v>4324</v>
      </c>
      <c r="N1524" s="2" t="s">
        <v>4337</v>
      </c>
      <c r="O1524" s="3">
        <v>5.98</v>
      </c>
      <c r="P1524" t="s">
        <v>28</v>
      </c>
      <c r="Q1524" t="str">
        <f>VLOOKUP(A1524,[1]导出数据表!$J:$N,5,0)</f>
        <v>100</v>
      </c>
    </row>
    <row r="1525" spans="1:17">
      <c r="A1525" s="2" t="s">
        <v>4338</v>
      </c>
      <c r="B1525" s="2" t="s">
        <v>4339</v>
      </c>
      <c r="C1525" t="s">
        <v>19</v>
      </c>
      <c r="D1525" t="s">
        <v>178</v>
      </c>
      <c r="E1525" t="s">
        <v>178</v>
      </c>
      <c r="F1525" s="2" t="s">
        <v>4279</v>
      </c>
      <c r="G1525" t="s">
        <v>4279</v>
      </c>
      <c r="H1525" s="2" t="s">
        <v>22</v>
      </c>
      <c r="I1525" s="2" t="s">
        <v>23</v>
      </c>
      <c r="J1525" s="2" t="s">
        <v>24</v>
      </c>
      <c r="K1525" s="7">
        <v>500</v>
      </c>
      <c r="L1525" s="2" t="s">
        <v>4323</v>
      </c>
      <c r="M1525" s="2" t="s">
        <v>4340</v>
      </c>
      <c r="N1525" s="2" t="s">
        <v>4341</v>
      </c>
      <c r="O1525" s="3">
        <v>8.98</v>
      </c>
      <c r="P1525" t="s">
        <v>28</v>
      </c>
      <c r="Q1525" t="str">
        <f>VLOOKUP(A1525,[1]导出数据表!$J:$N,5,0)</f>
        <v>150</v>
      </c>
    </row>
    <row r="1526" spans="1:17">
      <c r="A1526" s="2" t="s">
        <v>4342</v>
      </c>
      <c r="B1526" s="2" t="s">
        <v>4339</v>
      </c>
      <c r="C1526" t="s">
        <v>19</v>
      </c>
      <c r="D1526" t="s">
        <v>178</v>
      </c>
      <c r="E1526" t="s">
        <v>178</v>
      </c>
      <c r="F1526" s="2" t="s">
        <v>4279</v>
      </c>
      <c r="G1526" t="s">
        <v>4279</v>
      </c>
      <c r="H1526" s="2" t="s">
        <v>22</v>
      </c>
      <c r="I1526" s="2" t="s">
        <v>30</v>
      </c>
      <c r="J1526" s="2" t="s">
        <v>31</v>
      </c>
      <c r="K1526" s="7">
        <v>750</v>
      </c>
      <c r="L1526" s="2" t="s">
        <v>4327</v>
      </c>
      <c r="M1526" s="2" t="s">
        <v>4340</v>
      </c>
      <c r="N1526" s="2" t="s">
        <v>4343</v>
      </c>
      <c r="O1526" s="3">
        <v>10</v>
      </c>
      <c r="P1526" t="s">
        <v>28</v>
      </c>
      <c r="Q1526" t="str">
        <f>VLOOKUP(A1526,[1]导出数据表!$J:$N,5,0)</f>
        <v>150</v>
      </c>
    </row>
    <row r="1527" spans="1:17">
      <c r="A1527" s="2" t="s">
        <v>4344</v>
      </c>
      <c r="B1527" s="2" t="s">
        <v>4339</v>
      </c>
      <c r="C1527" t="s">
        <v>19</v>
      </c>
      <c r="D1527" t="s">
        <v>178</v>
      </c>
      <c r="E1527" t="s">
        <v>178</v>
      </c>
      <c r="F1527" s="2" t="s">
        <v>4279</v>
      </c>
      <c r="G1527" t="s">
        <v>4279</v>
      </c>
      <c r="H1527" s="2" t="s">
        <v>22</v>
      </c>
      <c r="I1527" s="2" t="s">
        <v>35</v>
      </c>
      <c r="J1527" s="2" t="s">
        <v>185</v>
      </c>
      <c r="K1527" s="7">
        <v>936</v>
      </c>
      <c r="L1527" s="2" t="s">
        <v>4330</v>
      </c>
      <c r="M1527" s="2" t="s">
        <v>4340</v>
      </c>
      <c r="N1527" s="2" t="s">
        <v>4345</v>
      </c>
      <c r="O1527" s="3">
        <v>10.7</v>
      </c>
      <c r="P1527" t="s">
        <v>28</v>
      </c>
      <c r="Q1527" t="str">
        <f>VLOOKUP(A1527,[1]导出数据表!$J:$N,5,0)</f>
        <v>150</v>
      </c>
    </row>
    <row r="1528" spans="1:17">
      <c r="A1528" s="2" t="s">
        <v>4346</v>
      </c>
      <c r="B1528" s="2" t="s">
        <v>4339</v>
      </c>
      <c r="C1528" t="s">
        <v>19</v>
      </c>
      <c r="D1528" t="s">
        <v>178</v>
      </c>
      <c r="E1528" t="s">
        <v>178</v>
      </c>
      <c r="F1528" s="2" t="s">
        <v>4279</v>
      </c>
      <c r="G1528" t="s">
        <v>4279</v>
      </c>
      <c r="H1528" s="2" t="s">
        <v>22</v>
      </c>
      <c r="I1528" s="2" t="s">
        <v>35</v>
      </c>
      <c r="J1528" s="2" t="s">
        <v>36</v>
      </c>
      <c r="K1528" s="7">
        <v>980</v>
      </c>
      <c r="L1528" s="2" t="s">
        <v>4333</v>
      </c>
      <c r="M1528" s="2" t="s">
        <v>4340</v>
      </c>
      <c r="N1528" s="2" t="s">
        <v>4347</v>
      </c>
      <c r="O1528" s="3">
        <v>11.9</v>
      </c>
      <c r="P1528" t="s">
        <v>28</v>
      </c>
      <c r="Q1528" t="str">
        <f>VLOOKUP(A1528,[1]导出数据表!$J:$N,5,0)</f>
        <v>150</v>
      </c>
    </row>
    <row r="1529" spans="1:17">
      <c r="A1529" s="2" t="s">
        <v>4348</v>
      </c>
      <c r="B1529" s="2" t="s">
        <v>4339</v>
      </c>
      <c r="C1529" t="s">
        <v>19</v>
      </c>
      <c r="D1529" t="s">
        <v>178</v>
      </c>
      <c r="E1529" t="s">
        <v>178</v>
      </c>
      <c r="F1529" s="2" t="s">
        <v>4279</v>
      </c>
      <c r="G1529" t="s">
        <v>4279</v>
      </c>
      <c r="H1529" s="2" t="s">
        <v>22</v>
      </c>
      <c r="I1529" s="2" t="s">
        <v>40</v>
      </c>
      <c r="J1529" s="2" t="s">
        <v>41</v>
      </c>
      <c r="K1529" s="7">
        <v>1505</v>
      </c>
      <c r="L1529" s="2" t="s">
        <v>4336</v>
      </c>
      <c r="M1529" s="2" t="s">
        <v>4340</v>
      </c>
      <c r="N1529" s="2" t="s">
        <v>4349</v>
      </c>
      <c r="O1529" s="3">
        <v>13.8</v>
      </c>
      <c r="P1529" t="s">
        <v>28</v>
      </c>
      <c r="Q1529" t="str">
        <f>VLOOKUP(A1529,[1]导出数据表!$J:$N,5,0)</f>
        <v>100</v>
      </c>
    </row>
    <row r="1530" spans="1:17">
      <c r="A1530" s="2" t="s">
        <v>4350</v>
      </c>
      <c r="B1530" s="2" t="s">
        <v>4351</v>
      </c>
      <c r="C1530" t="s">
        <v>19</v>
      </c>
      <c r="D1530" t="s">
        <v>178</v>
      </c>
      <c r="E1530" t="s">
        <v>178</v>
      </c>
      <c r="F1530" s="2" t="s">
        <v>4352</v>
      </c>
      <c r="G1530" t="s">
        <v>4352</v>
      </c>
      <c r="H1530" s="2" t="s">
        <v>22</v>
      </c>
      <c r="I1530" s="2" t="s">
        <v>23</v>
      </c>
      <c r="J1530" s="2" t="s">
        <v>24</v>
      </c>
      <c r="K1530" s="7">
        <v>500</v>
      </c>
      <c r="L1530" s="2" t="s">
        <v>4353</v>
      </c>
      <c r="M1530" s="2" t="s">
        <v>4353</v>
      </c>
      <c r="N1530" s="2" t="s">
        <v>4354</v>
      </c>
      <c r="O1530" s="3">
        <v>9.1</v>
      </c>
      <c r="P1530" t="s">
        <v>28</v>
      </c>
      <c r="Q1530" t="str">
        <f>VLOOKUP(A1530,[1]导出数据表!$J:$N,5,0)</f>
        <v>100</v>
      </c>
    </row>
    <row r="1531" spans="1:17">
      <c r="A1531" s="2" t="s">
        <v>4355</v>
      </c>
      <c r="B1531" s="2" t="s">
        <v>4351</v>
      </c>
      <c r="C1531" t="s">
        <v>19</v>
      </c>
      <c r="D1531" t="s">
        <v>178</v>
      </c>
      <c r="E1531" t="s">
        <v>178</v>
      </c>
      <c r="F1531" s="2" t="s">
        <v>4352</v>
      </c>
      <c r="G1531" t="s">
        <v>4352</v>
      </c>
      <c r="H1531" s="2" t="s">
        <v>22</v>
      </c>
      <c r="I1531" s="2" t="s">
        <v>23</v>
      </c>
      <c r="J1531" s="2" t="s">
        <v>24</v>
      </c>
      <c r="K1531" s="7">
        <v>500</v>
      </c>
      <c r="L1531" s="2" t="s">
        <v>4356</v>
      </c>
      <c r="M1531" s="2" t="s">
        <v>4357</v>
      </c>
      <c r="N1531" s="2" t="s">
        <v>4358</v>
      </c>
      <c r="O1531" s="3">
        <v>9.1</v>
      </c>
      <c r="P1531" t="s">
        <v>28</v>
      </c>
      <c r="Q1531" t="str">
        <f>VLOOKUP(A1531,[1]导出数据表!$J:$N,5,0)</f>
        <v>100</v>
      </c>
    </row>
    <row r="1532" spans="1:17">
      <c r="A1532" s="2" t="s">
        <v>4359</v>
      </c>
      <c r="B1532" s="2" t="s">
        <v>4351</v>
      </c>
      <c r="C1532" t="s">
        <v>19</v>
      </c>
      <c r="D1532" t="s">
        <v>178</v>
      </c>
      <c r="E1532" t="s">
        <v>178</v>
      </c>
      <c r="F1532" s="2" t="s">
        <v>4352</v>
      </c>
      <c r="G1532" t="s">
        <v>4352</v>
      </c>
      <c r="H1532" s="2" t="s">
        <v>22</v>
      </c>
      <c r="I1532" s="2" t="s">
        <v>23</v>
      </c>
      <c r="J1532" s="2" t="s">
        <v>24</v>
      </c>
      <c r="K1532" s="7">
        <v>500</v>
      </c>
      <c r="L1532" s="2" t="s">
        <v>4360</v>
      </c>
      <c r="M1532" s="2" t="s">
        <v>4360</v>
      </c>
      <c r="N1532" s="2" t="s">
        <v>4361</v>
      </c>
      <c r="O1532" s="3">
        <v>9.1</v>
      </c>
      <c r="P1532" t="s">
        <v>28</v>
      </c>
      <c r="Q1532" t="str">
        <f>VLOOKUP(A1532,[1]导出数据表!$J:$N,5,0)</f>
        <v>100</v>
      </c>
    </row>
    <row r="1533" spans="1:17">
      <c r="A1533" s="2" t="s">
        <v>4362</v>
      </c>
      <c r="B1533" s="2" t="s">
        <v>4351</v>
      </c>
      <c r="C1533" t="s">
        <v>19</v>
      </c>
      <c r="D1533" t="s">
        <v>178</v>
      </c>
      <c r="E1533" t="s">
        <v>178</v>
      </c>
      <c r="F1533" s="2" t="s">
        <v>4352</v>
      </c>
      <c r="G1533" t="s">
        <v>4352</v>
      </c>
      <c r="H1533" s="2" t="s">
        <v>22</v>
      </c>
      <c r="I1533" s="2" t="s">
        <v>23</v>
      </c>
      <c r="J1533" s="2" t="s">
        <v>24</v>
      </c>
      <c r="K1533" s="7">
        <v>500</v>
      </c>
      <c r="L1533" s="2" t="s">
        <v>4363</v>
      </c>
      <c r="M1533" s="2" t="s">
        <v>4363</v>
      </c>
      <c r="N1533" s="2" t="s">
        <v>4364</v>
      </c>
      <c r="O1533" s="3">
        <v>9.1</v>
      </c>
      <c r="P1533" t="s">
        <v>28</v>
      </c>
      <c r="Q1533" t="str">
        <f>VLOOKUP(A1533,[1]导出数据表!$J:$N,5,0)</f>
        <v>100</v>
      </c>
    </row>
    <row r="1534" spans="1:17">
      <c r="A1534" s="2" t="s">
        <v>4365</v>
      </c>
      <c r="B1534" s="2" t="s">
        <v>4351</v>
      </c>
      <c r="C1534" t="s">
        <v>19</v>
      </c>
      <c r="D1534" t="s">
        <v>178</v>
      </c>
      <c r="E1534" t="s">
        <v>178</v>
      </c>
      <c r="F1534" s="2" t="s">
        <v>4352</v>
      </c>
      <c r="G1534" t="s">
        <v>4352</v>
      </c>
      <c r="H1534" s="2" t="s">
        <v>22</v>
      </c>
      <c r="I1534" s="2" t="s">
        <v>23</v>
      </c>
      <c r="J1534" s="2" t="s">
        <v>24</v>
      </c>
      <c r="K1534" s="7">
        <v>500</v>
      </c>
      <c r="L1534" s="2" t="s">
        <v>4366</v>
      </c>
      <c r="M1534" s="2" t="s">
        <v>4366</v>
      </c>
      <c r="N1534" s="2" t="s">
        <v>4367</v>
      </c>
      <c r="O1534" s="3">
        <v>9.1</v>
      </c>
      <c r="P1534" t="s">
        <v>28</v>
      </c>
      <c r="Q1534" t="str">
        <f>VLOOKUP(A1534,[1]导出数据表!$J:$N,5,0)</f>
        <v>100</v>
      </c>
    </row>
    <row r="1535" spans="1:17">
      <c r="A1535" s="2" t="s">
        <v>4368</v>
      </c>
      <c r="B1535" s="2" t="s">
        <v>4351</v>
      </c>
      <c r="C1535" t="s">
        <v>19</v>
      </c>
      <c r="D1535" t="s">
        <v>178</v>
      </c>
      <c r="E1535" t="s">
        <v>178</v>
      </c>
      <c r="F1535" s="2" t="s">
        <v>4352</v>
      </c>
      <c r="G1535" t="s">
        <v>4352</v>
      </c>
      <c r="H1535" s="2" t="s">
        <v>22</v>
      </c>
      <c r="I1535" s="2" t="s">
        <v>30</v>
      </c>
      <c r="J1535" s="2" t="s">
        <v>31</v>
      </c>
      <c r="K1535" s="7">
        <v>750</v>
      </c>
      <c r="L1535" s="2" t="s">
        <v>4369</v>
      </c>
      <c r="M1535" s="2" t="s">
        <v>4369</v>
      </c>
      <c r="N1535" s="2" t="s">
        <v>4370</v>
      </c>
      <c r="O1535" s="3">
        <v>10.5</v>
      </c>
      <c r="P1535" t="s">
        <v>28</v>
      </c>
      <c r="Q1535" t="str">
        <f>VLOOKUP(A1535,[1]导出数据表!$J:$N,5,0)</f>
        <v>100</v>
      </c>
    </row>
    <row r="1536" spans="1:17">
      <c r="A1536" s="2" t="s">
        <v>4371</v>
      </c>
      <c r="B1536" s="2" t="s">
        <v>4351</v>
      </c>
      <c r="C1536" t="s">
        <v>19</v>
      </c>
      <c r="D1536" t="s">
        <v>178</v>
      </c>
      <c r="E1536" t="s">
        <v>178</v>
      </c>
      <c r="F1536" s="2" t="s">
        <v>4352</v>
      </c>
      <c r="G1536" t="s">
        <v>4352</v>
      </c>
      <c r="H1536" s="2" t="s">
        <v>22</v>
      </c>
      <c r="I1536" s="2" t="s">
        <v>30</v>
      </c>
      <c r="J1536" s="2" t="s">
        <v>31</v>
      </c>
      <c r="K1536" s="7">
        <v>750</v>
      </c>
      <c r="L1536" s="2" t="s">
        <v>4372</v>
      </c>
      <c r="M1536" s="2" t="s">
        <v>4373</v>
      </c>
      <c r="N1536" s="2" t="s">
        <v>4374</v>
      </c>
      <c r="O1536" s="3">
        <v>10.5</v>
      </c>
      <c r="P1536" t="s">
        <v>28</v>
      </c>
      <c r="Q1536" t="str">
        <f>VLOOKUP(A1536,[1]导出数据表!$J:$N,5,0)</f>
        <v>100</v>
      </c>
    </row>
    <row r="1537" spans="1:17">
      <c r="A1537" s="2" t="s">
        <v>4375</v>
      </c>
      <c r="B1537" s="2" t="s">
        <v>4351</v>
      </c>
      <c r="C1537" t="s">
        <v>19</v>
      </c>
      <c r="D1537" t="s">
        <v>178</v>
      </c>
      <c r="E1537" t="s">
        <v>178</v>
      </c>
      <c r="F1537" s="2" t="s">
        <v>4352</v>
      </c>
      <c r="G1537" t="s">
        <v>4352</v>
      </c>
      <c r="H1537" s="2" t="s">
        <v>22</v>
      </c>
      <c r="I1537" s="2" t="s">
        <v>30</v>
      </c>
      <c r="J1537" s="2" t="s">
        <v>31</v>
      </c>
      <c r="K1537" s="7">
        <v>750</v>
      </c>
      <c r="L1537" s="2" t="s">
        <v>4376</v>
      </c>
      <c r="M1537" s="2" t="s">
        <v>4376</v>
      </c>
      <c r="N1537" s="2" t="s">
        <v>4377</v>
      </c>
      <c r="O1537" s="3">
        <v>10.5</v>
      </c>
      <c r="P1537" t="s">
        <v>28</v>
      </c>
      <c r="Q1537" t="str">
        <f>VLOOKUP(A1537,[1]导出数据表!$J:$N,5,0)</f>
        <v>100</v>
      </c>
    </row>
    <row r="1538" spans="1:17">
      <c r="A1538" s="2" t="s">
        <v>4378</v>
      </c>
      <c r="B1538" s="2" t="s">
        <v>4351</v>
      </c>
      <c r="C1538" t="s">
        <v>19</v>
      </c>
      <c r="D1538" t="s">
        <v>178</v>
      </c>
      <c r="E1538" t="s">
        <v>178</v>
      </c>
      <c r="F1538" s="2" t="s">
        <v>4352</v>
      </c>
      <c r="G1538" t="s">
        <v>4352</v>
      </c>
      <c r="H1538" s="2" t="s">
        <v>22</v>
      </c>
      <c r="I1538" s="2" t="s">
        <v>30</v>
      </c>
      <c r="J1538" s="2" t="s">
        <v>31</v>
      </c>
      <c r="K1538" s="7">
        <v>750</v>
      </c>
      <c r="L1538" s="2" t="s">
        <v>4379</v>
      </c>
      <c r="M1538" s="2" t="s">
        <v>4379</v>
      </c>
      <c r="N1538" s="2" t="s">
        <v>4380</v>
      </c>
      <c r="O1538" s="3">
        <v>10.5</v>
      </c>
      <c r="P1538" t="s">
        <v>28</v>
      </c>
      <c r="Q1538" t="str">
        <f>VLOOKUP(A1538,[1]导出数据表!$J:$N,5,0)</f>
        <v>100</v>
      </c>
    </row>
    <row r="1539" spans="1:17">
      <c r="A1539" s="2" t="s">
        <v>4381</v>
      </c>
      <c r="B1539" s="2" t="s">
        <v>4351</v>
      </c>
      <c r="C1539" t="s">
        <v>19</v>
      </c>
      <c r="D1539" t="s">
        <v>178</v>
      </c>
      <c r="E1539" t="s">
        <v>178</v>
      </c>
      <c r="F1539" s="2" t="s">
        <v>4352</v>
      </c>
      <c r="G1539" t="s">
        <v>4352</v>
      </c>
      <c r="H1539" s="2" t="s">
        <v>22</v>
      </c>
      <c r="I1539" s="2" t="s">
        <v>30</v>
      </c>
      <c r="J1539" s="2" t="s">
        <v>31</v>
      </c>
      <c r="K1539" s="7">
        <v>750</v>
      </c>
      <c r="L1539" s="2" t="s">
        <v>4382</v>
      </c>
      <c r="M1539" s="2" t="s">
        <v>4382</v>
      </c>
      <c r="N1539" s="2" t="s">
        <v>4383</v>
      </c>
      <c r="O1539" s="3">
        <v>10.5</v>
      </c>
      <c r="P1539" t="s">
        <v>28</v>
      </c>
      <c r="Q1539" t="str">
        <f>VLOOKUP(A1539,[1]导出数据表!$J:$N,5,0)</f>
        <v>100</v>
      </c>
    </row>
    <row r="1540" spans="1:17">
      <c r="A1540" s="2" t="s">
        <v>4384</v>
      </c>
      <c r="B1540" s="2" t="s">
        <v>4351</v>
      </c>
      <c r="C1540" t="s">
        <v>19</v>
      </c>
      <c r="D1540" t="s">
        <v>178</v>
      </c>
      <c r="E1540" t="s">
        <v>178</v>
      </c>
      <c r="F1540" s="2" t="s">
        <v>4352</v>
      </c>
      <c r="G1540" t="s">
        <v>4352</v>
      </c>
      <c r="H1540" s="2" t="s">
        <v>22</v>
      </c>
      <c r="I1540" s="2" t="s">
        <v>35</v>
      </c>
      <c r="J1540" s="2" t="s">
        <v>36</v>
      </c>
      <c r="K1540" s="7">
        <v>980</v>
      </c>
      <c r="L1540" s="2" t="s">
        <v>4385</v>
      </c>
      <c r="M1540" s="2" t="s">
        <v>4385</v>
      </c>
      <c r="N1540" s="2" t="s">
        <v>4386</v>
      </c>
      <c r="O1540" s="3">
        <v>12.6</v>
      </c>
      <c r="P1540" t="s">
        <v>28</v>
      </c>
      <c r="Q1540" t="str">
        <f>VLOOKUP(A1540,[1]导出数据表!$J:$N,5,0)</f>
        <v>100</v>
      </c>
    </row>
    <row r="1541" spans="1:17">
      <c r="A1541" s="2" t="s">
        <v>4387</v>
      </c>
      <c r="B1541" s="2" t="s">
        <v>4351</v>
      </c>
      <c r="C1541" t="s">
        <v>19</v>
      </c>
      <c r="D1541" t="s">
        <v>178</v>
      </c>
      <c r="E1541" t="s">
        <v>178</v>
      </c>
      <c r="F1541" s="2" t="s">
        <v>4352</v>
      </c>
      <c r="G1541" t="s">
        <v>4352</v>
      </c>
      <c r="H1541" s="2" t="s">
        <v>22</v>
      </c>
      <c r="I1541" s="2" t="s">
        <v>35</v>
      </c>
      <c r="J1541" s="2" t="s">
        <v>36</v>
      </c>
      <c r="K1541" s="7">
        <v>980</v>
      </c>
      <c r="L1541" s="2" t="s">
        <v>4388</v>
      </c>
      <c r="M1541" s="2" t="s">
        <v>4389</v>
      </c>
      <c r="N1541" s="2" t="s">
        <v>4390</v>
      </c>
      <c r="O1541" s="3">
        <v>12.6</v>
      </c>
      <c r="P1541" t="s">
        <v>28</v>
      </c>
      <c r="Q1541" t="str">
        <f>VLOOKUP(A1541,[1]导出数据表!$J:$N,5,0)</f>
        <v>100</v>
      </c>
    </row>
    <row r="1542" spans="1:17">
      <c r="A1542" s="2" t="s">
        <v>4391</v>
      </c>
      <c r="B1542" s="2" t="s">
        <v>4351</v>
      </c>
      <c r="C1542" t="s">
        <v>19</v>
      </c>
      <c r="D1542" t="s">
        <v>178</v>
      </c>
      <c r="E1542" t="s">
        <v>178</v>
      </c>
      <c r="F1542" s="2" t="s">
        <v>4352</v>
      </c>
      <c r="G1542" t="s">
        <v>4352</v>
      </c>
      <c r="H1542" s="2" t="s">
        <v>22</v>
      </c>
      <c r="I1542" s="2" t="s">
        <v>35</v>
      </c>
      <c r="J1542" s="2" t="s">
        <v>36</v>
      </c>
      <c r="K1542" s="7">
        <v>980</v>
      </c>
      <c r="L1542" s="2" t="s">
        <v>4392</v>
      </c>
      <c r="M1542" s="2" t="s">
        <v>4392</v>
      </c>
      <c r="N1542" s="2" t="s">
        <v>4393</v>
      </c>
      <c r="O1542" s="3">
        <v>12.6</v>
      </c>
      <c r="P1542" t="s">
        <v>28</v>
      </c>
      <c r="Q1542" t="str">
        <f>VLOOKUP(A1542,[1]导出数据表!$J:$N,5,0)</f>
        <v>100</v>
      </c>
    </row>
    <row r="1543" spans="1:17">
      <c r="A1543" s="2" t="s">
        <v>4394</v>
      </c>
      <c r="B1543" s="2" t="s">
        <v>4351</v>
      </c>
      <c r="C1543" t="s">
        <v>19</v>
      </c>
      <c r="D1543" t="s">
        <v>178</v>
      </c>
      <c r="E1543" t="s">
        <v>178</v>
      </c>
      <c r="F1543" s="2" t="s">
        <v>4352</v>
      </c>
      <c r="G1543" t="s">
        <v>4352</v>
      </c>
      <c r="H1543" s="2" t="s">
        <v>22</v>
      </c>
      <c r="I1543" s="2" t="s">
        <v>35</v>
      </c>
      <c r="J1543" s="2" t="s">
        <v>36</v>
      </c>
      <c r="K1543" s="7">
        <v>980</v>
      </c>
      <c r="L1543" s="2" t="s">
        <v>4395</v>
      </c>
      <c r="M1543" s="2" t="s">
        <v>4395</v>
      </c>
      <c r="N1543" s="2" t="s">
        <v>4396</v>
      </c>
      <c r="O1543" s="3">
        <v>12.6</v>
      </c>
      <c r="P1543" t="s">
        <v>28</v>
      </c>
      <c r="Q1543" t="str">
        <f>VLOOKUP(A1543,[1]导出数据表!$J:$N,5,0)</f>
        <v>100</v>
      </c>
    </row>
    <row r="1544" spans="1:17">
      <c r="A1544" s="2" t="s">
        <v>4397</v>
      </c>
      <c r="B1544" s="2" t="s">
        <v>4351</v>
      </c>
      <c r="C1544" t="s">
        <v>19</v>
      </c>
      <c r="D1544" t="s">
        <v>178</v>
      </c>
      <c r="E1544" t="s">
        <v>178</v>
      </c>
      <c r="F1544" s="2" t="s">
        <v>4352</v>
      </c>
      <c r="G1544" t="s">
        <v>4352</v>
      </c>
      <c r="H1544" s="2" t="s">
        <v>22</v>
      </c>
      <c r="I1544" s="2" t="s">
        <v>35</v>
      </c>
      <c r="J1544" s="2" t="s">
        <v>36</v>
      </c>
      <c r="K1544" s="7">
        <v>980</v>
      </c>
      <c r="L1544" s="2" t="s">
        <v>4398</v>
      </c>
      <c r="M1544" s="2" t="s">
        <v>4398</v>
      </c>
      <c r="N1544" s="2" t="s">
        <v>4399</v>
      </c>
      <c r="O1544" s="3">
        <v>12.6</v>
      </c>
      <c r="P1544" t="s">
        <v>28</v>
      </c>
      <c r="Q1544" t="str">
        <f>VLOOKUP(A1544,[1]导出数据表!$J:$N,5,0)</f>
        <v>100</v>
      </c>
    </row>
    <row r="1545" spans="1:17">
      <c r="A1545" s="2" t="s">
        <v>4400</v>
      </c>
      <c r="B1545" s="2" t="s">
        <v>4351</v>
      </c>
      <c r="C1545" t="s">
        <v>19</v>
      </c>
      <c r="D1545" t="s">
        <v>178</v>
      </c>
      <c r="E1545" t="s">
        <v>178</v>
      </c>
      <c r="F1545" s="2" t="s">
        <v>4352</v>
      </c>
      <c r="G1545" t="s">
        <v>4352</v>
      </c>
      <c r="H1545" s="2" t="s">
        <v>22</v>
      </c>
      <c r="I1545" s="2" t="s">
        <v>40</v>
      </c>
      <c r="J1545" s="2" t="s">
        <v>41</v>
      </c>
      <c r="K1545" s="7">
        <v>1505</v>
      </c>
      <c r="L1545" s="2" t="s">
        <v>4401</v>
      </c>
      <c r="M1545" s="2" t="s">
        <v>4401</v>
      </c>
      <c r="N1545" s="2" t="s">
        <v>4402</v>
      </c>
      <c r="O1545" s="3">
        <v>12.85</v>
      </c>
      <c r="P1545" t="s">
        <v>28</v>
      </c>
      <c r="Q1545" t="str">
        <f>VLOOKUP(A1545,[1]导出数据表!$J:$N,5,0)</f>
        <v>100</v>
      </c>
    </row>
    <row r="1546" spans="1:17">
      <c r="A1546" s="2" t="s">
        <v>4403</v>
      </c>
      <c r="B1546" s="2" t="s">
        <v>4351</v>
      </c>
      <c r="C1546" t="s">
        <v>19</v>
      </c>
      <c r="D1546" t="s">
        <v>178</v>
      </c>
      <c r="E1546" t="s">
        <v>178</v>
      </c>
      <c r="F1546" s="2" t="s">
        <v>4352</v>
      </c>
      <c r="G1546" t="s">
        <v>4352</v>
      </c>
      <c r="H1546" s="2" t="s">
        <v>22</v>
      </c>
      <c r="I1546" s="2" t="s">
        <v>40</v>
      </c>
      <c r="J1546" s="2" t="s">
        <v>41</v>
      </c>
      <c r="K1546" s="7">
        <v>1505</v>
      </c>
      <c r="L1546" s="2" t="s">
        <v>4404</v>
      </c>
      <c r="M1546" s="2" t="s">
        <v>4405</v>
      </c>
      <c r="N1546" s="2" t="s">
        <v>4406</v>
      </c>
      <c r="O1546" s="3">
        <v>12.85</v>
      </c>
      <c r="P1546" t="s">
        <v>28</v>
      </c>
      <c r="Q1546" t="str">
        <f>VLOOKUP(A1546,[1]导出数据表!$J:$N,5,0)</f>
        <v>100</v>
      </c>
    </row>
    <row r="1547" spans="1:17">
      <c r="A1547" s="2" t="s">
        <v>4407</v>
      </c>
      <c r="B1547" s="2" t="s">
        <v>4351</v>
      </c>
      <c r="C1547" t="s">
        <v>19</v>
      </c>
      <c r="D1547" t="s">
        <v>178</v>
      </c>
      <c r="E1547" t="s">
        <v>178</v>
      </c>
      <c r="F1547" s="2" t="s">
        <v>4352</v>
      </c>
      <c r="G1547" t="s">
        <v>4352</v>
      </c>
      <c r="H1547" s="2" t="s">
        <v>22</v>
      </c>
      <c r="I1547" s="2" t="s">
        <v>40</v>
      </c>
      <c r="J1547" s="2" t="s">
        <v>41</v>
      </c>
      <c r="K1547" s="7">
        <v>1505</v>
      </c>
      <c r="L1547" s="2" t="s">
        <v>4408</v>
      </c>
      <c r="M1547" s="2" t="s">
        <v>4408</v>
      </c>
      <c r="N1547" s="2" t="s">
        <v>4409</v>
      </c>
      <c r="O1547" s="3">
        <v>12.85</v>
      </c>
      <c r="P1547" t="s">
        <v>28</v>
      </c>
      <c r="Q1547" t="str">
        <f>VLOOKUP(A1547,[1]导出数据表!$J:$N,5,0)</f>
        <v>100</v>
      </c>
    </row>
    <row r="1548" spans="1:17">
      <c r="A1548" s="2" t="s">
        <v>4410</v>
      </c>
      <c r="B1548" s="2" t="s">
        <v>4351</v>
      </c>
      <c r="C1548" t="s">
        <v>19</v>
      </c>
      <c r="D1548" t="s">
        <v>178</v>
      </c>
      <c r="E1548" t="s">
        <v>178</v>
      </c>
      <c r="F1548" s="2" t="s">
        <v>4352</v>
      </c>
      <c r="G1548" t="s">
        <v>4352</v>
      </c>
      <c r="H1548" s="2" t="s">
        <v>22</v>
      </c>
      <c r="I1548" s="2" t="s">
        <v>40</v>
      </c>
      <c r="J1548" s="2" t="s">
        <v>41</v>
      </c>
      <c r="K1548" s="7">
        <v>1505</v>
      </c>
      <c r="L1548" s="2" t="s">
        <v>4411</v>
      </c>
      <c r="M1548" s="2" t="s">
        <v>4411</v>
      </c>
      <c r="N1548" s="2" t="s">
        <v>4412</v>
      </c>
      <c r="O1548" s="3">
        <v>12.85</v>
      </c>
      <c r="P1548" t="s">
        <v>28</v>
      </c>
      <c r="Q1548" t="str">
        <f>VLOOKUP(A1548,[1]导出数据表!$J:$N,5,0)</f>
        <v>100</v>
      </c>
    </row>
    <row r="1549" spans="1:17">
      <c r="A1549" s="2" t="s">
        <v>4413</v>
      </c>
      <c r="B1549" s="2" t="s">
        <v>4351</v>
      </c>
      <c r="C1549" t="s">
        <v>19</v>
      </c>
      <c r="D1549" t="s">
        <v>178</v>
      </c>
      <c r="E1549" t="s">
        <v>178</v>
      </c>
      <c r="F1549" s="2" t="s">
        <v>4352</v>
      </c>
      <c r="G1549" t="s">
        <v>4352</v>
      </c>
      <c r="H1549" s="2" t="s">
        <v>22</v>
      </c>
      <c r="I1549" s="2" t="s">
        <v>40</v>
      </c>
      <c r="J1549" s="2" t="s">
        <v>41</v>
      </c>
      <c r="K1549" s="7">
        <v>1505</v>
      </c>
      <c r="L1549" s="2" t="s">
        <v>4414</v>
      </c>
      <c r="M1549" s="2" t="s">
        <v>4414</v>
      </c>
      <c r="N1549" s="2" t="s">
        <v>4415</v>
      </c>
      <c r="O1549" s="3">
        <v>12.85</v>
      </c>
      <c r="P1549" t="s">
        <v>28</v>
      </c>
      <c r="Q1549" t="str">
        <f>VLOOKUP(A1549,[1]导出数据表!$J:$N,5,0)</f>
        <v>100</v>
      </c>
    </row>
    <row r="1550" spans="1:17">
      <c r="A1550" s="2" t="s">
        <v>4416</v>
      </c>
      <c r="B1550" s="2" t="s">
        <v>4417</v>
      </c>
      <c r="C1550" t="s">
        <v>19</v>
      </c>
      <c r="D1550" t="s">
        <v>178</v>
      </c>
      <c r="E1550" t="s">
        <v>178</v>
      </c>
      <c r="F1550" s="2" t="s">
        <v>4352</v>
      </c>
      <c r="G1550" t="s">
        <v>4352</v>
      </c>
      <c r="H1550" s="2" t="s">
        <v>22</v>
      </c>
      <c r="I1550" s="2" t="s">
        <v>23</v>
      </c>
      <c r="J1550" s="2" t="s">
        <v>24</v>
      </c>
      <c r="K1550" s="7">
        <v>500</v>
      </c>
      <c r="L1550" s="2" t="s">
        <v>4418</v>
      </c>
      <c r="M1550" s="2" t="s">
        <v>4419</v>
      </c>
      <c r="N1550" s="2" t="s">
        <v>4420</v>
      </c>
      <c r="O1550" s="3">
        <v>10</v>
      </c>
      <c r="P1550" t="s">
        <v>28</v>
      </c>
      <c r="Q1550" t="str">
        <f>VLOOKUP(A1550,[1]导出数据表!$J:$N,5,0)</f>
        <v>100</v>
      </c>
    </row>
    <row r="1551" spans="1:17">
      <c r="A1551" s="2" t="s">
        <v>4421</v>
      </c>
      <c r="B1551" s="2" t="s">
        <v>4417</v>
      </c>
      <c r="C1551" t="s">
        <v>19</v>
      </c>
      <c r="D1551" t="s">
        <v>178</v>
      </c>
      <c r="E1551" t="s">
        <v>178</v>
      </c>
      <c r="F1551" s="2" t="s">
        <v>4352</v>
      </c>
      <c r="G1551" t="s">
        <v>4352</v>
      </c>
      <c r="H1551" s="2" t="s">
        <v>22</v>
      </c>
      <c r="I1551" s="2" t="s">
        <v>23</v>
      </c>
      <c r="J1551" s="2" t="s">
        <v>24</v>
      </c>
      <c r="K1551" s="7">
        <v>500</v>
      </c>
      <c r="L1551" s="2" t="s">
        <v>4422</v>
      </c>
      <c r="M1551" s="2" t="s">
        <v>4422</v>
      </c>
      <c r="N1551" s="2" t="s">
        <v>4423</v>
      </c>
      <c r="O1551" s="3">
        <v>10</v>
      </c>
      <c r="P1551" t="s">
        <v>28</v>
      </c>
      <c r="Q1551" t="str">
        <f>VLOOKUP(A1551,[1]导出数据表!$J:$N,5,0)</f>
        <v>100</v>
      </c>
    </row>
    <row r="1552" spans="1:17">
      <c r="A1552" s="2" t="s">
        <v>4424</v>
      </c>
      <c r="B1552" s="2" t="s">
        <v>4417</v>
      </c>
      <c r="C1552" t="s">
        <v>19</v>
      </c>
      <c r="D1552" t="s">
        <v>178</v>
      </c>
      <c r="E1552" t="s">
        <v>178</v>
      </c>
      <c r="F1552" s="2" t="s">
        <v>4352</v>
      </c>
      <c r="G1552" t="s">
        <v>4352</v>
      </c>
      <c r="H1552" s="2" t="s">
        <v>22</v>
      </c>
      <c r="I1552" s="2" t="s">
        <v>23</v>
      </c>
      <c r="J1552" s="2" t="s">
        <v>24</v>
      </c>
      <c r="K1552" s="7">
        <v>500</v>
      </c>
      <c r="L1552" s="2" t="s">
        <v>4425</v>
      </c>
      <c r="M1552" s="2" t="s">
        <v>4425</v>
      </c>
      <c r="N1552" s="2" t="s">
        <v>4426</v>
      </c>
      <c r="O1552" s="3">
        <v>10</v>
      </c>
      <c r="P1552" t="s">
        <v>28</v>
      </c>
      <c r="Q1552" t="str">
        <f>VLOOKUP(A1552,[1]导出数据表!$J:$N,5,0)</f>
        <v>100</v>
      </c>
    </row>
    <row r="1553" spans="1:17">
      <c r="A1553" s="2" t="s">
        <v>4427</v>
      </c>
      <c r="B1553" s="2" t="s">
        <v>4417</v>
      </c>
      <c r="C1553" t="s">
        <v>19</v>
      </c>
      <c r="D1553" t="s">
        <v>178</v>
      </c>
      <c r="E1553" t="s">
        <v>178</v>
      </c>
      <c r="F1553" s="2" t="s">
        <v>4352</v>
      </c>
      <c r="G1553" t="s">
        <v>4352</v>
      </c>
      <c r="H1553" s="2" t="s">
        <v>22</v>
      </c>
      <c r="I1553" s="2" t="s">
        <v>23</v>
      </c>
      <c r="J1553" s="2" t="s">
        <v>24</v>
      </c>
      <c r="K1553" s="7">
        <v>500</v>
      </c>
      <c r="L1553" s="2" t="s">
        <v>4428</v>
      </c>
      <c r="M1553" s="2" t="s">
        <v>4428</v>
      </c>
      <c r="N1553" s="2" t="s">
        <v>4429</v>
      </c>
      <c r="O1553" s="3">
        <v>10</v>
      </c>
      <c r="P1553" t="s">
        <v>28</v>
      </c>
      <c r="Q1553" t="str">
        <f>VLOOKUP(A1553,[1]导出数据表!$J:$N,5,0)</f>
        <v>100</v>
      </c>
    </row>
    <row r="1554" spans="1:17">
      <c r="A1554" s="2" t="s">
        <v>4430</v>
      </c>
      <c r="B1554" s="2" t="s">
        <v>4417</v>
      </c>
      <c r="C1554" t="s">
        <v>19</v>
      </c>
      <c r="D1554" t="s">
        <v>178</v>
      </c>
      <c r="E1554" t="s">
        <v>178</v>
      </c>
      <c r="F1554" s="2" t="s">
        <v>4352</v>
      </c>
      <c r="G1554" t="s">
        <v>4352</v>
      </c>
      <c r="H1554" s="2" t="s">
        <v>22</v>
      </c>
      <c r="I1554" s="2" t="s">
        <v>23</v>
      </c>
      <c r="J1554" s="2" t="s">
        <v>24</v>
      </c>
      <c r="K1554" s="7">
        <v>500</v>
      </c>
      <c r="L1554" s="2" t="s">
        <v>4431</v>
      </c>
      <c r="M1554" s="2" t="s">
        <v>4431</v>
      </c>
      <c r="N1554" s="2" t="s">
        <v>4432</v>
      </c>
      <c r="O1554" s="3">
        <v>10</v>
      </c>
      <c r="P1554" t="s">
        <v>28</v>
      </c>
      <c r="Q1554" t="str">
        <f>VLOOKUP(A1554,[1]导出数据表!$J:$N,5,0)</f>
        <v>100</v>
      </c>
    </row>
    <row r="1555" spans="1:17">
      <c r="A1555" s="2" t="s">
        <v>4433</v>
      </c>
      <c r="B1555" s="2" t="s">
        <v>4417</v>
      </c>
      <c r="C1555" t="s">
        <v>19</v>
      </c>
      <c r="D1555" t="s">
        <v>178</v>
      </c>
      <c r="E1555" t="s">
        <v>178</v>
      </c>
      <c r="F1555" s="2" t="s">
        <v>4352</v>
      </c>
      <c r="G1555" t="s">
        <v>4352</v>
      </c>
      <c r="H1555" s="2" t="s">
        <v>22</v>
      </c>
      <c r="I1555" s="2" t="s">
        <v>30</v>
      </c>
      <c r="J1555" s="2" t="s">
        <v>31</v>
      </c>
      <c r="K1555" s="7">
        <v>750</v>
      </c>
      <c r="L1555" s="2" t="s">
        <v>4434</v>
      </c>
      <c r="M1555" s="2" t="s">
        <v>4435</v>
      </c>
      <c r="N1555" s="2" t="s">
        <v>4436</v>
      </c>
      <c r="O1555" s="3">
        <v>12.85</v>
      </c>
      <c r="P1555" t="s">
        <v>28</v>
      </c>
      <c r="Q1555" t="str">
        <f>VLOOKUP(A1555,[1]导出数据表!$J:$N,5,0)</f>
        <v>100</v>
      </c>
    </row>
    <row r="1556" spans="1:17">
      <c r="A1556" s="2" t="s">
        <v>4437</v>
      </c>
      <c r="B1556" s="2" t="s">
        <v>4417</v>
      </c>
      <c r="C1556" t="s">
        <v>19</v>
      </c>
      <c r="D1556" t="s">
        <v>178</v>
      </c>
      <c r="E1556" t="s">
        <v>178</v>
      </c>
      <c r="F1556" s="2" t="s">
        <v>4352</v>
      </c>
      <c r="G1556" t="s">
        <v>4352</v>
      </c>
      <c r="H1556" s="2" t="s">
        <v>22</v>
      </c>
      <c r="I1556" s="2" t="s">
        <v>30</v>
      </c>
      <c r="J1556" s="2" t="s">
        <v>31</v>
      </c>
      <c r="K1556" s="7">
        <v>750</v>
      </c>
      <c r="L1556" s="2" t="s">
        <v>4438</v>
      </c>
      <c r="M1556" s="2" t="s">
        <v>4438</v>
      </c>
      <c r="N1556" s="2" t="s">
        <v>4439</v>
      </c>
      <c r="O1556" s="3">
        <v>12.85</v>
      </c>
      <c r="P1556" t="s">
        <v>28</v>
      </c>
      <c r="Q1556" t="str">
        <f>VLOOKUP(A1556,[1]导出数据表!$J:$N,5,0)</f>
        <v>100</v>
      </c>
    </row>
    <row r="1557" spans="1:17">
      <c r="A1557" s="2" t="s">
        <v>4440</v>
      </c>
      <c r="B1557" s="2" t="s">
        <v>4417</v>
      </c>
      <c r="C1557" t="s">
        <v>19</v>
      </c>
      <c r="D1557" t="s">
        <v>178</v>
      </c>
      <c r="E1557" t="s">
        <v>178</v>
      </c>
      <c r="F1557" s="2" t="s">
        <v>4352</v>
      </c>
      <c r="G1557" t="s">
        <v>4352</v>
      </c>
      <c r="H1557" s="2" t="s">
        <v>22</v>
      </c>
      <c r="I1557" s="2" t="s">
        <v>30</v>
      </c>
      <c r="J1557" s="2" t="s">
        <v>31</v>
      </c>
      <c r="K1557" s="7">
        <v>750</v>
      </c>
      <c r="L1557" s="2" t="s">
        <v>4441</v>
      </c>
      <c r="M1557" s="2" t="s">
        <v>4441</v>
      </c>
      <c r="N1557" s="2" t="s">
        <v>4442</v>
      </c>
      <c r="O1557" s="3">
        <v>12.85</v>
      </c>
      <c r="P1557" t="s">
        <v>28</v>
      </c>
      <c r="Q1557" t="str">
        <f>VLOOKUP(A1557,[1]导出数据表!$J:$N,5,0)</f>
        <v>100</v>
      </c>
    </row>
    <row r="1558" spans="1:17">
      <c r="A1558" s="2" t="s">
        <v>4443</v>
      </c>
      <c r="B1558" s="2" t="s">
        <v>4417</v>
      </c>
      <c r="C1558" t="s">
        <v>19</v>
      </c>
      <c r="D1558" t="s">
        <v>178</v>
      </c>
      <c r="E1558" t="s">
        <v>178</v>
      </c>
      <c r="F1558" s="2" t="s">
        <v>4352</v>
      </c>
      <c r="G1558" t="s">
        <v>4352</v>
      </c>
      <c r="H1558" s="2" t="s">
        <v>22</v>
      </c>
      <c r="I1558" s="2" t="s">
        <v>30</v>
      </c>
      <c r="J1558" s="2" t="s">
        <v>31</v>
      </c>
      <c r="K1558" s="7">
        <v>750</v>
      </c>
      <c r="L1558" s="2" t="s">
        <v>4444</v>
      </c>
      <c r="M1558" s="2" t="s">
        <v>4444</v>
      </c>
      <c r="N1558" s="2" t="s">
        <v>4445</v>
      </c>
      <c r="O1558" s="3">
        <v>12.85</v>
      </c>
      <c r="P1558" t="s">
        <v>28</v>
      </c>
      <c r="Q1558" t="str">
        <f>VLOOKUP(A1558,[1]导出数据表!$J:$N,5,0)</f>
        <v>100</v>
      </c>
    </row>
    <row r="1559" spans="1:17">
      <c r="A1559" s="2" t="s">
        <v>4446</v>
      </c>
      <c r="B1559" s="2" t="s">
        <v>4417</v>
      </c>
      <c r="C1559" t="s">
        <v>19</v>
      </c>
      <c r="D1559" t="s">
        <v>178</v>
      </c>
      <c r="E1559" t="s">
        <v>178</v>
      </c>
      <c r="F1559" s="2" t="s">
        <v>4352</v>
      </c>
      <c r="G1559" t="s">
        <v>4352</v>
      </c>
      <c r="H1559" s="2" t="s">
        <v>22</v>
      </c>
      <c r="I1559" s="2" t="s">
        <v>30</v>
      </c>
      <c r="J1559" s="2" t="s">
        <v>31</v>
      </c>
      <c r="K1559" s="7">
        <v>750</v>
      </c>
      <c r="L1559" s="2" t="s">
        <v>4447</v>
      </c>
      <c r="M1559" s="2" t="s">
        <v>4447</v>
      </c>
      <c r="N1559" s="2" t="s">
        <v>4448</v>
      </c>
      <c r="O1559" s="3">
        <v>12.85</v>
      </c>
      <c r="P1559" t="s">
        <v>28</v>
      </c>
      <c r="Q1559" t="str">
        <f>VLOOKUP(A1559,[1]导出数据表!$J:$N,5,0)</f>
        <v>100</v>
      </c>
    </row>
    <row r="1560" spans="1:17">
      <c r="A1560" s="2" t="s">
        <v>4449</v>
      </c>
      <c r="B1560" s="2" t="s">
        <v>4417</v>
      </c>
      <c r="C1560" t="s">
        <v>19</v>
      </c>
      <c r="D1560" t="s">
        <v>178</v>
      </c>
      <c r="E1560" t="s">
        <v>178</v>
      </c>
      <c r="F1560" s="2" t="s">
        <v>4352</v>
      </c>
      <c r="G1560" t="s">
        <v>4352</v>
      </c>
      <c r="H1560" s="2" t="s">
        <v>22</v>
      </c>
      <c r="I1560" s="2" t="s">
        <v>35</v>
      </c>
      <c r="J1560" s="2" t="s">
        <v>36</v>
      </c>
      <c r="K1560" s="7">
        <v>980</v>
      </c>
      <c r="L1560" s="2" t="s">
        <v>4450</v>
      </c>
      <c r="M1560" s="2" t="s">
        <v>4451</v>
      </c>
      <c r="N1560" s="2" t="s">
        <v>4452</v>
      </c>
      <c r="O1560" s="3">
        <v>12.85</v>
      </c>
      <c r="P1560" t="s">
        <v>28</v>
      </c>
      <c r="Q1560" t="str">
        <f>VLOOKUP(A1560,[1]导出数据表!$J:$N,5,0)</f>
        <v>100</v>
      </c>
    </row>
    <row r="1561" spans="1:17">
      <c r="A1561" s="2" t="s">
        <v>4453</v>
      </c>
      <c r="B1561" s="2" t="s">
        <v>4417</v>
      </c>
      <c r="C1561" t="s">
        <v>19</v>
      </c>
      <c r="D1561" t="s">
        <v>178</v>
      </c>
      <c r="E1561" t="s">
        <v>178</v>
      </c>
      <c r="F1561" s="2" t="s">
        <v>4352</v>
      </c>
      <c r="G1561" t="s">
        <v>4352</v>
      </c>
      <c r="H1561" s="2" t="s">
        <v>22</v>
      </c>
      <c r="I1561" s="2" t="s">
        <v>35</v>
      </c>
      <c r="J1561" s="2" t="s">
        <v>36</v>
      </c>
      <c r="K1561" s="7">
        <v>980</v>
      </c>
      <c r="L1561" s="2" t="s">
        <v>4454</v>
      </c>
      <c r="M1561" s="2" t="s">
        <v>4454</v>
      </c>
      <c r="N1561" s="2" t="s">
        <v>4455</v>
      </c>
      <c r="O1561" s="3">
        <v>12.85</v>
      </c>
      <c r="P1561" t="s">
        <v>28</v>
      </c>
      <c r="Q1561" t="str">
        <f>VLOOKUP(A1561,[1]导出数据表!$J:$N,5,0)</f>
        <v>100</v>
      </c>
    </row>
    <row r="1562" spans="1:17">
      <c r="A1562" s="2" t="s">
        <v>4456</v>
      </c>
      <c r="B1562" s="2" t="s">
        <v>4417</v>
      </c>
      <c r="C1562" t="s">
        <v>19</v>
      </c>
      <c r="D1562" t="s">
        <v>178</v>
      </c>
      <c r="E1562" t="s">
        <v>178</v>
      </c>
      <c r="F1562" s="2" t="s">
        <v>4352</v>
      </c>
      <c r="G1562" t="s">
        <v>4352</v>
      </c>
      <c r="H1562" s="2" t="s">
        <v>22</v>
      </c>
      <c r="I1562" s="2" t="s">
        <v>35</v>
      </c>
      <c r="J1562" s="2" t="s">
        <v>36</v>
      </c>
      <c r="K1562" s="7">
        <v>980</v>
      </c>
      <c r="L1562" s="2" t="s">
        <v>4457</v>
      </c>
      <c r="M1562" s="2" t="s">
        <v>4457</v>
      </c>
      <c r="N1562" s="2" t="s">
        <v>4458</v>
      </c>
      <c r="O1562" s="3">
        <v>12.85</v>
      </c>
      <c r="P1562" t="s">
        <v>28</v>
      </c>
      <c r="Q1562" t="str">
        <f>VLOOKUP(A1562,[1]导出数据表!$J:$N,5,0)</f>
        <v>100</v>
      </c>
    </row>
    <row r="1563" spans="1:17">
      <c r="A1563" s="2" t="s">
        <v>4459</v>
      </c>
      <c r="B1563" s="2" t="s">
        <v>4417</v>
      </c>
      <c r="C1563" t="s">
        <v>19</v>
      </c>
      <c r="D1563" t="s">
        <v>178</v>
      </c>
      <c r="E1563" t="s">
        <v>178</v>
      </c>
      <c r="F1563" s="2" t="s">
        <v>4352</v>
      </c>
      <c r="G1563" t="s">
        <v>4352</v>
      </c>
      <c r="H1563" s="2" t="s">
        <v>22</v>
      </c>
      <c r="I1563" s="2" t="s">
        <v>35</v>
      </c>
      <c r="J1563" s="2" t="s">
        <v>36</v>
      </c>
      <c r="K1563" s="7">
        <v>980</v>
      </c>
      <c r="L1563" s="2" t="s">
        <v>4460</v>
      </c>
      <c r="M1563" s="2" t="s">
        <v>4460</v>
      </c>
      <c r="N1563" s="2" t="s">
        <v>4461</v>
      </c>
      <c r="O1563" s="3">
        <v>12.85</v>
      </c>
      <c r="P1563" t="s">
        <v>28</v>
      </c>
      <c r="Q1563" t="str">
        <f>VLOOKUP(A1563,[1]导出数据表!$J:$N,5,0)</f>
        <v>100</v>
      </c>
    </row>
    <row r="1564" spans="1:17">
      <c r="A1564" s="2" t="s">
        <v>4462</v>
      </c>
      <c r="B1564" s="2" t="s">
        <v>4417</v>
      </c>
      <c r="C1564" t="s">
        <v>19</v>
      </c>
      <c r="D1564" t="s">
        <v>178</v>
      </c>
      <c r="E1564" t="s">
        <v>178</v>
      </c>
      <c r="F1564" s="2" t="s">
        <v>4352</v>
      </c>
      <c r="G1564" t="s">
        <v>4352</v>
      </c>
      <c r="H1564" s="2" t="s">
        <v>22</v>
      </c>
      <c r="I1564" s="2" t="s">
        <v>35</v>
      </c>
      <c r="J1564" s="2" t="s">
        <v>36</v>
      </c>
      <c r="K1564" s="7">
        <v>980</v>
      </c>
      <c r="L1564" s="2" t="s">
        <v>4463</v>
      </c>
      <c r="M1564" s="2" t="s">
        <v>4463</v>
      </c>
      <c r="N1564" s="2" t="s">
        <v>4464</v>
      </c>
      <c r="O1564" s="3">
        <v>12.85</v>
      </c>
      <c r="P1564" t="s">
        <v>28</v>
      </c>
      <c r="Q1564" t="str">
        <f>VLOOKUP(A1564,[1]导出数据表!$J:$N,5,0)</f>
        <v>100</v>
      </c>
    </row>
    <row r="1565" spans="1:17">
      <c r="A1565" s="2" t="s">
        <v>4465</v>
      </c>
      <c r="B1565" s="2" t="s">
        <v>4417</v>
      </c>
      <c r="C1565" t="s">
        <v>19</v>
      </c>
      <c r="D1565" t="s">
        <v>178</v>
      </c>
      <c r="E1565" t="s">
        <v>178</v>
      </c>
      <c r="F1565" s="2" t="s">
        <v>4352</v>
      </c>
      <c r="G1565" t="s">
        <v>4352</v>
      </c>
      <c r="H1565" s="2" t="s">
        <v>22</v>
      </c>
      <c r="I1565" s="2" t="s">
        <v>40</v>
      </c>
      <c r="J1565" s="2" t="s">
        <v>41</v>
      </c>
      <c r="K1565" s="7">
        <v>1505</v>
      </c>
      <c r="L1565" s="2" t="s">
        <v>4466</v>
      </c>
      <c r="M1565" s="2" t="s">
        <v>4467</v>
      </c>
      <c r="N1565" s="2" t="s">
        <v>4468</v>
      </c>
      <c r="O1565" s="3">
        <v>12.85</v>
      </c>
      <c r="P1565" t="s">
        <v>28</v>
      </c>
      <c r="Q1565" t="str">
        <f>VLOOKUP(A1565,[1]导出数据表!$J:$N,5,0)</f>
        <v>100</v>
      </c>
    </row>
    <row r="1566" spans="1:17">
      <c r="A1566" s="2" t="s">
        <v>4469</v>
      </c>
      <c r="B1566" s="2" t="s">
        <v>4417</v>
      </c>
      <c r="C1566" t="s">
        <v>19</v>
      </c>
      <c r="D1566" t="s">
        <v>178</v>
      </c>
      <c r="E1566" t="s">
        <v>178</v>
      </c>
      <c r="F1566" s="2" t="s">
        <v>4352</v>
      </c>
      <c r="G1566" t="s">
        <v>4352</v>
      </c>
      <c r="H1566" s="2" t="s">
        <v>22</v>
      </c>
      <c r="I1566" s="2" t="s">
        <v>40</v>
      </c>
      <c r="J1566" s="2" t="s">
        <v>41</v>
      </c>
      <c r="K1566" s="7">
        <v>1505</v>
      </c>
      <c r="L1566" s="2" t="s">
        <v>4470</v>
      </c>
      <c r="M1566" s="2" t="s">
        <v>4470</v>
      </c>
      <c r="N1566" s="2" t="s">
        <v>4471</v>
      </c>
      <c r="O1566" s="3">
        <v>12.85</v>
      </c>
      <c r="P1566" t="s">
        <v>28</v>
      </c>
      <c r="Q1566" t="str">
        <f>VLOOKUP(A1566,[1]导出数据表!$J:$N,5,0)</f>
        <v>100</v>
      </c>
    </row>
    <row r="1567" spans="1:17">
      <c r="A1567" s="2" t="s">
        <v>4472</v>
      </c>
      <c r="B1567" s="2" t="s">
        <v>4417</v>
      </c>
      <c r="C1567" t="s">
        <v>19</v>
      </c>
      <c r="D1567" t="s">
        <v>178</v>
      </c>
      <c r="E1567" t="s">
        <v>178</v>
      </c>
      <c r="F1567" s="2" t="s">
        <v>4352</v>
      </c>
      <c r="G1567" t="s">
        <v>4352</v>
      </c>
      <c r="H1567" s="2" t="s">
        <v>22</v>
      </c>
      <c r="I1567" s="2" t="s">
        <v>40</v>
      </c>
      <c r="J1567" s="2" t="s">
        <v>41</v>
      </c>
      <c r="K1567" s="7">
        <v>1505</v>
      </c>
      <c r="L1567" s="2" t="s">
        <v>4473</v>
      </c>
      <c r="M1567" s="2" t="s">
        <v>4473</v>
      </c>
      <c r="N1567" s="2" t="s">
        <v>4474</v>
      </c>
      <c r="O1567" s="3">
        <v>12.85</v>
      </c>
      <c r="P1567" t="s">
        <v>28</v>
      </c>
      <c r="Q1567" t="str">
        <f>VLOOKUP(A1567,[1]导出数据表!$J:$N,5,0)</f>
        <v>100</v>
      </c>
    </row>
    <row r="1568" spans="1:17">
      <c r="A1568" s="2" t="s">
        <v>4475</v>
      </c>
      <c r="B1568" s="2" t="s">
        <v>4417</v>
      </c>
      <c r="C1568" t="s">
        <v>19</v>
      </c>
      <c r="D1568" t="s">
        <v>178</v>
      </c>
      <c r="E1568" t="s">
        <v>178</v>
      </c>
      <c r="F1568" s="2" t="s">
        <v>4352</v>
      </c>
      <c r="G1568" t="s">
        <v>4352</v>
      </c>
      <c r="H1568" s="2" t="s">
        <v>22</v>
      </c>
      <c r="I1568" s="2" t="s">
        <v>40</v>
      </c>
      <c r="J1568" s="2" t="s">
        <v>41</v>
      </c>
      <c r="K1568" s="7">
        <v>1505</v>
      </c>
      <c r="L1568" s="2" t="s">
        <v>4476</v>
      </c>
      <c r="M1568" s="2" t="s">
        <v>4476</v>
      </c>
      <c r="N1568" s="2" t="s">
        <v>4477</v>
      </c>
      <c r="O1568" s="3">
        <v>12.85</v>
      </c>
      <c r="P1568" t="s">
        <v>28</v>
      </c>
      <c r="Q1568" t="str">
        <f>VLOOKUP(A1568,[1]导出数据表!$J:$N,5,0)</f>
        <v>100</v>
      </c>
    </row>
    <row r="1569" spans="1:17">
      <c r="A1569" s="2" t="s">
        <v>4478</v>
      </c>
      <c r="B1569" s="2" t="s">
        <v>4417</v>
      </c>
      <c r="C1569" t="s">
        <v>19</v>
      </c>
      <c r="D1569" t="s">
        <v>178</v>
      </c>
      <c r="E1569" t="s">
        <v>178</v>
      </c>
      <c r="F1569" s="2" t="s">
        <v>4352</v>
      </c>
      <c r="G1569" t="s">
        <v>4352</v>
      </c>
      <c r="H1569" s="2" t="s">
        <v>22</v>
      </c>
      <c r="I1569" s="2" t="s">
        <v>40</v>
      </c>
      <c r="J1569" s="2" t="s">
        <v>41</v>
      </c>
      <c r="K1569" s="7">
        <v>1505</v>
      </c>
      <c r="L1569" s="2" t="s">
        <v>4479</v>
      </c>
      <c r="M1569" s="2" t="s">
        <v>4479</v>
      </c>
      <c r="N1569" s="2" t="s">
        <v>4480</v>
      </c>
      <c r="O1569" s="3">
        <v>12.85</v>
      </c>
      <c r="P1569" t="s">
        <v>28</v>
      </c>
      <c r="Q1569" t="str">
        <f>VLOOKUP(A1569,[1]导出数据表!$J:$N,5,0)</f>
        <v>100</v>
      </c>
    </row>
    <row r="1570" spans="1:17">
      <c r="A1570" s="2" t="s">
        <v>4481</v>
      </c>
      <c r="B1570" s="2" t="s">
        <v>4482</v>
      </c>
      <c r="C1570" t="s">
        <v>19</v>
      </c>
      <c r="D1570" t="s">
        <v>138</v>
      </c>
      <c r="E1570" t="s">
        <v>138</v>
      </c>
      <c r="F1570" s="2" t="s">
        <v>4352</v>
      </c>
      <c r="G1570" t="s">
        <v>4352</v>
      </c>
      <c r="H1570" s="2" t="s">
        <v>138</v>
      </c>
      <c r="I1570" s="2" t="s">
        <v>139</v>
      </c>
      <c r="J1570" s="2" t="s">
        <v>24</v>
      </c>
      <c r="K1570" s="7">
        <v>500</v>
      </c>
      <c r="L1570" s="2" t="s">
        <v>4483</v>
      </c>
      <c r="M1570" s="2" t="s">
        <v>4483</v>
      </c>
      <c r="N1570" s="2" t="s">
        <v>4484</v>
      </c>
      <c r="O1570" s="3">
        <v>4.11</v>
      </c>
      <c r="P1570" t="s">
        <v>28</v>
      </c>
      <c r="Q1570" t="str">
        <f>VLOOKUP(A1570,[1]导出数据表!$J:$N,5,0)</f>
        <v>100</v>
      </c>
    </row>
    <row r="1571" spans="1:17">
      <c r="A1571" s="2" t="s">
        <v>4485</v>
      </c>
      <c r="B1571" s="2" t="s">
        <v>4482</v>
      </c>
      <c r="C1571" t="s">
        <v>19</v>
      </c>
      <c r="D1571" t="s">
        <v>138</v>
      </c>
      <c r="E1571" t="s">
        <v>138</v>
      </c>
      <c r="F1571" s="2" t="s">
        <v>4352</v>
      </c>
      <c r="G1571" t="s">
        <v>4352</v>
      </c>
      <c r="H1571" s="2" t="s">
        <v>138</v>
      </c>
      <c r="I1571" s="2" t="s">
        <v>139</v>
      </c>
      <c r="J1571" s="2" t="s">
        <v>24</v>
      </c>
      <c r="K1571" s="7">
        <v>500</v>
      </c>
      <c r="L1571" s="2" t="s">
        <v>4486</v>
      </c>
      <c r="M1571" s="2" t="s">
        <v>4486</v>
      </c>
      <c r="N1571" s="2" t="s">
        <v>4487</v>
      </c>
      <c r="O1571" s="3">
        <v>4.11</v>
      </c>
      <c r="P1571" t="s">
        <v>28</v>
      </c>
      <c r="Q1571" t="str">
        <f>VLOOKUP(A1571,[1]导出数据表!$J:$N,5,0)</f>
        <v>100</v>
      </c>
    </row>
    <row r="1572" spans="1:17">
      <c r="A1572" s="2" t="s">
        <v>4488</v>
      </c>
      <c r="B1572" s="2" t="s">
        <v>4482</v>
      </c>
      <c r="C1572" t="s">
        <v>19</v>
      </c>
      <c r="D1572" t="s">
        <v>138</v>
      </c>
      <c r="E1572" t="s">
        <v>138</v>
      </c>
      <c r="F1572" s="2" t="s">
        <v>4352</v>
      </c>
      <c r="G1572" t="s">
        <v>4352</v>
      </c>
      <c r="H1572" s="2" t="s">
        <v>138</v>
      </c>
      <c r="I1572" s="2" t="s">
        <v>139</v>
      </c>
      <c r="J1572" s="2" t="s">
        <v>24</v>
      </c>
      <c r="K1572" s="7">
        <v>500</v>
      </c>
      <c r="L1572" s="2" t="s">
        <v>4489</v>
      </c>
      <c r="M1572" s="2" t="s">
        <v>4489</v>
      </c>
      <c r="N1572" s="2" t="s">
        <v>4490</v>
      </c>
      <c r="O1572" s="3">
        <v>4.11</v>
      </c>
      <c r="P1572" t="s">
        <v>28</v>
      </c>
      <c r="Q1572" t="str">
        <f>VLOOKUP(A1572,[1]导出数据表!$J:$N,5,0)</f>
        <v>100</v>
      </c>
    </row>
    <row r="1573" spans="1:17">
      <c r="A1573" s="2" t="s">
        <v>4491</v>
      </c>
      <c r="B1573" s="2" t="s">
        <v>4482</v>
      </c>
      <c r="C1573" t="s">
        <v>19</v>
      </c>
      <c r="D1573" t="s">
        <v>138</v>
      </c>
      <c r="E1573" t="s">
        <v>138</v>
      </c>
      <c r="F1573" s="2" t="s">
        <v>4352</v>
      </c>
      <c r="G1573" t="s">
        <v>4352</v>
      </c>
      <c r="H1573" s="2" t="s">
        <v>138</v>
      </c>
      <c r="I1573" s="2" t="s">
        <v>139</v>
      </c>
      <c r="J1573" s="2" t="s">
        <v>24</v>
      </c>
      <c r="K1573" s="7">
        <v>500</v>
      </c>
      <c r="L1573" s="2" t="s">
        <v>4492</v>
      </c>
      <c r="M1573" s="2" t="s">
        <v>4493</v>
      </c>
      <c r="N1573" s="2" t="s">
        <v>4494</v>
      </c>
      <c r="O1573" s="3">
        <v>4.11</v>
      </c>
      <c r="P1573" t="s">
        <v>28</v>
      </c>
      <c r="Q1573" t="str">
        <f>VLOOKUP(A1573,[1]导出数据表!$J:$N,5,0)</f>
        <v>100</v>
      </c>
    </row>
    <row r="1574" spans="1:17">
      <c r="A1574" s="2" t="s">
        <v>4495</v>
      </c>
      <c r="B1574" s="2" t="s">
        <v>4482</v>
      </c>
      <c r="C1574" t="s">
        <v>19</v>
      </c>
      <c r="D1574" t="s">
        <v>138</v>
      </c>
      <c r="E1574" t="s">
        <v>138</v>
      </c>
      <c r="F1574" s="2" t="s">
        <v>4352</v>
      </c>
      <c r="G1574" t="s">
        <v>4352</v>
      </c>
      <c r="H1574" s="2" t="s">
        <v>138</v>
      </c>
      <c r="I1574" s="2" t="s">
        <v>139</v>
      </c>
      <c r="J1574" s="2" t="s">
        <v>24</v>
      </c>
      <c r="K1574" s="7">
        <v>500</v>
      </c>
      <c r="L1574" s="2" t="s">
        <v>4496</v>
      </c>
      <c r="M1574" s="2" t="s">
        <v>4496</v>
      </c>
      <c r="N1574" s="2" t="s">
        <v>4497</v>
      </c>
      <c r="O1574" s="3">
        <v>4.11</v>
      </c>
      <c r="P1574" t="s">
        <v>28</v>
      </c>
      <c r="Q1574" t="str">
        <f>VLOOKUP(A1574,[1]导出数据表!$J:$N,5,0)</f>
        <v>100</v>
      </c>
    </row>
    <row r="1575" spans="1:17">
      <c r="A1575" s="2" t="s">
        <v>4498</v>
      </c>
      <c r="B1575" s="2" t="s">
        <v>4482</v>
      </c>
      <c r="C1575" t="s">
        <v>19</v>
      </c>
      <c r="D1575" t="s">
        <v>138</v>
      </c>
      <c r="E1575" t="s">
        <v>138</v>
      </c>
      <c r="F1575" s="2" t="s">
        <v>4352</v>
      </c>
      <c r="G1575" t="s">
        <v>4352</v>
      </c>
      <c r="H1575" s="2" t="s">
        <v>138</v>
      </c>
      <c r="I1575" s="2" t="s">
        <v>202</v>
      </c>
      <c r="J1575" s="2" t="s">
        <v>31</v>
      </c>
      <c r="K1575" s="7">
        <v>750</v>
      </c>
      <c r="L1575" s="2" t="s">
        <v>4499</v>
      </c>
      <c r="M1575" s="2" t="s">
        <v>4499</v>
      </c>
      <c r="N1575" s="2" t="s">
        <v>4500</v>
      </c>
      <c r="O1575" s="3">
        <v>4.76</v>
      </c>
      <c r="P1575" t="s">
        <v>28</v>
      </c>
      <c r="Q1575" t="str">
        <f>VLOOKUP(A1575,[1]导出数据表!$J:$N,5,0)</f>
        <v>100</v>
      </c>
    </row>
    <row r="1576" spans="1:17">
      <c r="A1576" s="2" t="s">
        <v>4501</v>
      </c>
      <c r="B1576" s="2" t="s">
        <v>4482</v>
      </c>
      <c r="C1576" t="s">
        <v>19</v>
      </c>
      <c r="D1576" t="s">
        <v>138</v>
      </c>
      <c r="E1576" t="s">
        <v>138</v>
      </c>
      <c r="F1576" s="2" t="s">
        <v>4352</v>
      </c>
      <c r="G1576" t="s">
        <v>4352</v>
      </c>
      <c r="H1576" s="2" t="s">
        <v>138</v>
      </c>
      <c r="I1576" s="2" t="s">
        <v>202</v>
      </c>
      <c r="J1576" s="2" t="s">
        <v>31</v>
      </c>
      <c r="K1576" s="7">
        <v>750</v>
      </c>
      <c r="L1576" s="2" t="s">
        <v>4502</v>
      </c>
      <c r="M1576" s="2" t="s">
        <v>4502</v>
      </c>
      <c r="N1576" s="2" t="s">
        <v>4503</v>
      </c>
      <c r="O1576" s="3">
        <v>4.76</v>
      </c>
      <c r="P1576" t="s">
        <v>28</v>
      </c>
      <c r="Q1576" t="str">
        <f>VLOOKUP(A1576,[1]导出数据表!$J:$N,5,0)</f>
        <v>100</v>
      </c>
    </row>
    <row r="1577" spans="1:17">
      <c r="A1577" s="2" t="s">
        <v>4504</v>
      </c>
      <c r="B1577" s="2" t="s">
        <v>4482</v>
      </c>
      <c r="C1577" t="s">
        <v>19</v>
      </c>
      <c r="D1577" t="s">
        <v>138</v>
      </c>
      <c r="E1577" t="s">
        <v>138</v>
      </c>
      <c r="F1577" s="2" t="s">
        <v>4352</v>
      </c>
      <c r="G1577" t="s">
        <v>4352</v>
      </c>
      <c r="H1577" s="2" t="s">
        <v>138</v>
      </c>
      <c r="I1577" s="2" t="s">
        <v>202</v>
      </c>
      <c r="J1577" s="2" t="s">
        <v>31</v>
      </c>
      <c r="K1577" s="7">
        <v>750</v>
      </c>
      <c r="L1577" s="2" t="s">
        <v>4505</v>
      </c>
      <c r="M1577" s="2" t="s">
        <v>4506</v>
      </c>
      <c r="N1577" s="2" t="s">
        <v>4507</v>
      </c>
      <c r="O1577" s="3">
        <v>4.76</v>
      </c>
      <c r="P1577" t="s">
        <v>28</v>
      </c>
      <c r="Q1577" t="str">
        <f>VLOOKUP(A1577,[1]导出数据表!$J:$N,5,0)</f>
        <v>100</v>
      </c>
    </row>
    <row r="1578" spans="1:17">
      <c r="A1578" s="2" t="s">
        <v>4508</v>
      </c>
      <c r="B1578" s="2" t="s">
        <v>4482</v>
      </c>
      <c r="C1578" t="s">
        <v>19</v>
      </c>
      <c r="D1578" t="s">
        <v>138</v>
      </c>
      <c r="E1578" t="s">
        <v>138</v>
      </c>
      <c r="F1578" s="2" t="s">
        <v>4352</v>
      </c>
      <c r="G1578" t="s">
        <v>4352</v>
      </c>
      <c r="H1578" s="2" t="s">
        <v>138</v>
      </c>
      <c r="I1578" s="2" t="s">
        <v>202</v>
      </c>
      <c r="J1578" s="2" t="s">
        <v>31</v>
      </c>
      <c r="K1578" s="7">
        <v>750</v>
      </c>
      <c r="L1578" s="2" t="s">
        <v>4509</v>
      </c>
      <c r="M1578" s="2" t="s">
        <v>4509</v>
      </c>
      <c r="N1578" s="2" t="s">
        <v>4510</v>
      </c>
      <c r="O1578" s="3">
        <v>4.76</v>
      </c>
      <c r="P1578" t="s">
        <v>28</v>
      </c>
      <c r="Q1578" t="str">
        <f>VLOOKUP(A1578,[1]导出数据表!$J:$N,5,0)</f>
        <v>100</v>
      </c>
    </row>
    <row r="1579" spans="1:17">
      <c r="A1579" s="2" t="s">
        <v>4511</v>
      </c>
      <c r="B1579" s="2" t="s">
        <v>4482</v>
      </c>
      <c r="C1579" t="s">
        <v>19</v>
      </c>
      <c r="D1579" t="s">
        <v>138</v>
      </c>
      <c r="E1579" t="s">
        <v>138</v>
      </c>
      <c r="F1579" s="2" t="s">
        <v>4352</v>
      </c>
      <c r="G1579" t="s">
        <v>4352</v>
      </c>
      <c r="H1579" s="2" t="s">
        <v>138</v>
      </c>
      <c r="I1579" s="2" t="s">
        <v>202</v>
      </c>
      <c r="J1579" s="2" t="s">
        <v>31</v>
      </c>
      <c r="K1579" s="7">
        <v>750</v>
      </c>
      <c r="L1579" s="2" t="s">
        <v>4512</v>
      </c>
      <c r="M1579" s="2" t="s">
        <v>4512</v>
      </c>
      <c r="N1579" s="2" t="s">
        <v>4513</v>
      </c>
      <c r="O1579" s="3">
        <v>4.76</v>
      </c>
      <c r="P1579" t="s">
        <v>28</v>
      </c>
      <c r="Q1579" t="str">
        <f>VLOOKUP(A1579,[1]导出数据表!$J:$N,5,0)</f>
        <v>100</v>
      </c>
    </row>
    <row r="1580" spans="1:17">
      <c r="A1580" s="2" t="s">
        <v>4514</v>
      </c>
      <c r="B1580" s="2" t="s">
        <v>4482</v>
      </c>
      <c r="C1580" t="s">
        <v>19</v>
      </c>
      <c r="D1580" t="s">
        <v>138</v>
      </c>
      <c r="E1580" t="s">
        <v>138</v>
      </c>
      <c r="F1580" s="2" t="s">
        <v>4352</v>
      </c>
      <c r="G1580" t="s">
        <v>4352</v>
      </c>
      <c r="H1580" s="2" t="s">
        <v>138</v>
      </c>
      <c r="I1580" s="2" t="s">
        <v>159</v>
      </c>
      <c r="J1580" s="2" t="s">
        <v>36</v>
      </c>
      <c r="K1580" s="7">
        <v>980</v>
      </c>
      <c r="L1580" s="2" t="s">
        <v>4515</v>
      </c>
      <c r="M1580" s="2" t="s">
        <v>4515</v>
      </c>
      <c r="N1580" s="2" t="s">
        <v>4516</v>
      </c>
      <c r="O1580" s="3">
        <v>6.05</v>
      </c>
      <c r="P1580" t="s">
        <v>28</v>
      </c>
      <c r="Q1580" t="str">
        <f>VLOOKUP(A1580,[1]导出数据表!$J:$N,5,0)</f>
        <v>100</v>
      </c>
    </row>
    <row r="1581" spans="1:17">
      <c r="A1581" s="2" t="s">
        <v>4517</v>
      </c>
      <c r="B1581" s="2" t="s">
        <v>4482</v>
      </c>
      <c r="C1581" t="s">
        <v>19</v>
      </c>
      <c r="D1581" t="s">
        <v>138</v>
      </c>
      <c r="E1581" t="s">
        <v>138</v>
      </c>
      <c r="F1581" s="2" t="s">
        <v>4352</v>
      </c>
      <c r="G1581" t="s">
        <v>4352</v>
      </c>
      <c r="H1581" s="2" t="s">
        <v>138</v>
      </c>
      <c r="I1581" s="2" t="s">
        <v>159</v>
      </c>
      <c r="J1581" s="2" t="s">
        <v>36</v>
      </c>
      <c r="K1581" s="7">
        <v>980</v>
      </c>
      <c r="L1581" s="2" t="s">
        <v>4518</v>
      </c>
      <c r="M1581" s="2" t="s">
        <v>4518</v>
      </c>
      <c r="N1581" s="2" t="s">
        <v>4519</v>
      </c>
      <c r="O1581" s="3">
        <v>6.05</v>
      </c>
      <c r="P1581" t="s">
        <v>28</v>
      </c>
      <c r="Q1581" t="str">
        <f>VLOOKUP(A1581,[1]导出数据表!$J:$N,5,0)</f>
        <v>100</v>
      </c>
    </row>
    <row r="1582" spans="1:17">
      <c r="A1582" s="2" t="s">
        <v>4520</v>
      </c>
      <c r="B1582" s="2" t="s">
        <v>4482</v>
      </c>
      <c r="C1582" t="s">
        <v>19</v>
      </c>
      <c r="D1582" t="s">
        <v>138</v>
      </c>
      <c r="E1582" t="s">
        <v>138</v>
      </c>
      <c r="F1582" s="2" t="s">
        <v>4352</v>
      </c>
      <c r="G1582" t="s">
        <v>4352</v>
      </c>
      <c r="H1582" s="2" t="s">
        <v>138</v>
      </c>
      <c r="I1582" s="2" t="s">
        <v>159</v>
      </c>
      <c r="J1582" s="2" t="s">
        <v>36</v>
      </c>
      <c r="K1582" s="7">
        <v>980</v>
      </c>
      <c r="L1582" s="2" t="s">
        <v>4521</v>
      </c>
      <c r="M1582" s="2" t="s">
        <v>4521</v>
      </c>
      <c r="N1582" s="2" t="s">
        <v>4522</v>
      </c>
      <c r="O1582" s="3">
        <v>6.05</v>
      </c>
      <c r="P1582" t="s">
        <v>28</v>
      </c>
      <c r="Q1582" t="str">
        <f>VLOOKUP(A1582,[1]导出数据表!$J:$N,5,0)</f>
        <v>100</v>
      </c>
    </row>
    <row r="1583" spans="1:17">
      <c r="A1583" s="2" t="s">
        <v>4523</v>
      </c>
      <c r="B1583" s="2" t="s">
        <v>4482</v>
      </c>
      <c r="C1583" t="s">
        <v>19</v>
      </c>
      <c r="D1583" t="s">
        <v>138</v>
      </c>
      <c r="E1583" t="s">
        <v>138</v>
      </c>
      <c r="F1583" s="2" t="s">
        <v>4352</v>
      </c>
      <c r="G1583" t="s">
        <v>4352</v>
      </c>
      <c r="H1583" s="2" t="s">
        <v>138</v>
      </c>
      <c r="I1583" s="2" t="s">
        <v>159</v>
      </c>
      <c r="J1583" s="2" t="s">
        <v>36</v>
      </c>
      <c r="K1583" s="7">
        <v>980</v>
      </c>
      <c r="L1583" s="2" t="s">
        <v>4524</v>
      </c>
      <c r="M1583" s="2" t="s">
        <v>4525</v>
      </c>
      <c r="N1583" s="2" t="s">
        <v>4526</v>
      </c>
      <c r="O1583" s="3">
        <v>6.05</v>
      </c>
      <c r="P1583" t="s">
        <v>28</v>
      </c>
      <c r="Q1583" t="str">
        <f>VLOOKUP(A1583,[1]导出数据表!$J:$N,5,0)</f>
        <v>100</v>
      </c>
    </row>
    <row r="1584" spans="1:17">
      <c r="A1584" s="2" t="s">
        <v>4527</v>
      </c>
      <c r="B1584" s="2" t="s">
        <v>4482</v>
      </c>
      <c r="C1584" t="s">
        <v>19</v>
      </c>
      <c r="D1584" t="s">
        <v>138</v>
      </c>
      <c r="E1584" t="s">
        <v>138</v>
      </c>
      <c r="F1584" s="2" t="s">
        <v>4352</v>
      </c>
      <c r="G1584" t="s">
        <v>4352</v>
      </c>
      <c r="H1584" s="2" t="s">
        <v>138</v>
      </c>
      <c r="I1584" s="2" t="s">
        <v>159</v>
      </c>
      <c r="J1584" s="2" t="s">
        <v>36</v>
      </c>
      <c r="K1584" s="7">
        <v>980</v>
      </c>
      <c r="L1584" s="2" t="s">
        <v>4528</v>
      </c>
      <c r="M1584" s="2" t="s">
        <v>4528</v>
      </c>
      <c r="N1584" s="2" t="s">
        <v>4529</v>
      </c>
      <c r="O1584" s="3">
        <v>6.05</v>
      </c>
      <c r="P1584" t="s">
        <v>28</v>
      </c>
      <c r="Q1584" t="str">
        <f>VLOOKUP(A1584,[1]导出数据表!$J:$N,5,0)</f>
        <v>100</v>
      </c>
    </row>
    <row r="1585" spans="1:17">
      <c r="A1585" s="2" t="s">
        <v>4530</v>
      </c>
      <c r="B1585" s="2" t="s">
        <v>4482</v>
      </c>
      <c r="C1585" t="s">
        <v>19</v>
      </c>
      <c r="D1585" t="s">
        <v>138</v>
      </c>
      <c r="E1585" t="s">
        <v>138</v>
      </c>
      <c r="F1585" s="2" t="s">
        <v>4352</v>
      </c>
      <c r="G1585" t="s">
        <v>4352</v>
      </c>
      <c r="H1585" s="2" t="s">
        <v>138</v>
      </c>
      <c r="I1585" s="2" t="s">
        <v>173</v>
      </c>
      <c r="J1585" s="2" t="s">
        <v>41</v>
      </c>
      <c r="K1585" s="7">
        <v>1505</v>
      </c>
      <c r="L1585" s="2" t="s">
        <v>4531</v>
      </c>
      <c r="M1585" s="2" t="s">
        <v>4531</v>
      </c>
      <c r="N1585" s="2" t="s">
        <v>4532</v>
      </c>
      <c r="O1585" s="3">
        <v>6.05</v>
      </c>
      <c r="P1585" t="s">
        <v>28</v>
      </c>
      <c r="Q1585" t="str">
        <f>VLOOKUP(A1585,[1]导出数据表!$J:$N,5,0)</f>
        <v>100</v>
      </c>
    </row>
    <row r="1586" spans="1:17">
      <c r="A1586" s="2" t="s">
        <v>4533</v>
      </c>
      <c r="B1586" s="2" t="s">
        <v>4482</v>
      </c>
      <c r="C1586" t="s">
        <v>19</v>
      </c>
      <c r="D1586" t="s">
        <v>138</v>
      </c>
      <c r="E1586" t="s">
        <v>138</v>
      </c>
      <c r="F1586" s="2" t="s">
        <v>4352</v>
      </c>
      <c r="G1586" t="s">
        <v>4352</v>
      </c>
      <c r="H1586" s="2" t="s">
        <v>138</v>
      </c>
      <c r="I1586" s="2" t="s">
        <v>173</v>
      </c>
      <c r="J1586" s="2" t="s">
        <v>41</v>
      </c>
      <c r="K1586" s="7">
        <v>1505</v>
      </c>
      <c r="L1586" s="2" t="s">
        <v>4534</v>
      </c>
      <c r="M1586" s="2" t="s">
        <v>4534</v>
      </c>
      <c r="N1586" s="2" t="s">
        <v>4535</v>
      </c>
      <c r="O1586" s="3">
        <v>6.05</v>
      </c>
      <c r="P1586" t="s">
        <v>28</v>
      </c>
      <c r="Q1586" t="str">
        <f>VLOOKUP(A1586,[1]导出数据表!$J:$N,5,0)</f>
        <v>100</v>
      </c>
    </row>
    <row r="1587" spans="1:17">
      <c r="A1587" s="2" t="s">
        <v>4536</v>
      </c>
      <c r="B1587" s="2" t="s">
        <v>4482</v>
      </c>
      <c r="C1587" t="s">
        <v>19</v>
      </c>
      <c r="D1587" t="s">
        <v>138</v>
      </c>
      <c r="E1587" t="s">
        <v>138</v>
      </c>
      <c r="F1587" s="2" t="s">
        <v>4352</v>
      </c>
      <c r="G1587" t="s">
        <v>4352</v>
      </c>
      <c r="H1587" s="2" t="s">
        <v>138</v>
      </c>
      <c r="I1587" s="2" t="s">
        <v>173</v>
      </c>
      <c r="J1587" s="2" t="s">
        <v>41</v>
      </c>
      <c r="K1587" s="7">
        <v>1505</v>
      </c>
      <c r="L1587" s="2" t="s">
        <v>4537</v>
      </c>
      <c r="M1587" s="2" t="s">
        <v>4537</v>
      </c>
      <c r="N1587" s="2" t="s">
        <v>4538</v>
      </c>
      <c r="O1587" s="3">
        <v>6.05</v>
      </c>
      <c r="P1587" t="s">
        <v>28</v>
      </c>
      <c r="Q1587" t="str">
        <f>VLOOKUP(A1587,[1]导出数据表!$J:$N,5,0)</f>
        <v>100</v>
      </c>
    </row>
    <row r="1588" spans="1:17">
      <c r="A1588" s="2" t="s">
        <v>4539</v>
      </c>
      <c r="B1588" s="2" t="s">
        <v>4482</v>
      </c>
      <c r="C1588" t="s">
        <v>19</v>
      </c>
      <c r="D1588" t="s">
        <v>138</v>
      </c>
      <c r="E1588" t="s">
        <v>138</v>
      </c>
      <c r="F1588" s="2" t="s">
        <v>4352</v>
      </c>
      <c r="G1588" t="s">
        <v>4352</v>
      </c>
      <c r="H1588" s="2" t="s">
        <v>138</v>
      </c>
      <c r="I1588" s="2" t="s">
        <v>173</v>
      </c>
      <c r="J1588" s="2" t="s">
        <v>41</v>
      </c>
      <c r="K1588" s="7">
        <v>1505</v>
      </c>
      <c r="L1588" s="2" t="s">
        <v>4540</v>
      </c>
      <c r="M1588" s="2" t="s">
        <v>4541</v>
      </c>
      <c r="N1588" s="2" t="s">
        <v>4542</v>
      </c>
      <c r="O1588" s="3">
        <v>6.05</v>
      </c>
      <c r="P1588" t="s">
        <v>28</v>
      </c>
      <c r="Q1588" t="str">
        <f>VLOOKUP(A1588,[1]导出数据表!$J:$N,5,0)</f>
        <v>100</v>
      </c>
    </row>
    <row r="1589" spans="1:17">
      <c r="A1589" s="2" t="s">
        <v>4543</v>
      </c>
      <c r="B1589" s="2" t="s">
        <v>4482</v>
      </c>
      <c r="C1589" t="s">
        <v>19</v>
      </c>
      <c r="D1589" t="s">
        <v>138</v>
      </c>
      <c r="E1589" t="s">
        <v>138</v>
      </c>
      <c r="F1589" s="2" t="s">
        <v>4352</v>
      </c>
      <c r="G1589" t="s">
        <v>4352</v>
      </c>
      <c r="H1589" s="2" t="s">
        <v>138</v>
      </c>
      <c r="I1589" s="2" t="s">
        <v>173</v>
      </c>
      <c r="J1589" s="2" t="s">
        <v>41</v>
      </c>
      <c r="K1589" s="7">
        <v>1505</v>
      </c>
      <c r="L1589" s="2" t="s">
        <v>4544</v>
      </c>
      <c r="M1589" s="2" t="s">
        <v>4544</v>
      </c>
      <c r="N1589" s="2" t="s">
        <v>4545</v>
      </c>
      <c r="O1589" s="3">
        <v>6.05</v>
      </c>
      <c r="P1589" t="s">
        <v>28</v>
      </c>
      <c r="Q1589" t="str">
        <f>VLOOKUP(A1589,[1]导出数据表!$J:$N,5,0)</f>
        <v>100</v>
      </c>
    </row>
    <row r="1590" spans="1:17">
      <c r="A1590" s="2" t="s">
        <v>4546</v>
      </c>
      <c r="B1590" s="2" t="s">
        <v>4547</v>
      </c>
      <c r="C1590" t="s">
        <v>19</v>
      </c>
      <c r="D1590" t="s">
        <v>216</v>
      </c>
      <c r="E1590" t="s">
        <v>216</v>
      </c>
      <c r="F1590" s="2" t="s">
        <v>4352</v>
      </c>
      <c r="G1590" t="s">
        <v>4352</v>
      </c>
      <c r="H1590" s="2" t="s">
        <v>22</v>
      </c>
      <c r="I1590" s="2" t="s">
        <v>23</v>
      </c>
      <c r="J1590" s="2" t="s">
        <v>24</v>
      </c>
      <c r="K1590" s="7">
        <v>500</v>
      </c>
      <c r="L1590" s="2" t="s">
        <v>4548</v>
      </c>
      <c r="M1590" s="2" t="s">
        <v>4549</v>
      </c>
      <c r="N1590" s="2" t="s">
        <v>4550</v>
      </c>
      <c r="O1590" s="3">
        <v>10</v>
      </c>
      <c r="P1590" t="s">
        <v>28</v>
      </c>
      <c r="Q1590" t="str">
        <f>VLOOKUP(A1590,[1]导出数据表!$J:$N,5,0)</f>
        <v>100</v>
      </c>
    </row>
    <row r="1591" spans="1:17">
      <c r="A1591" s="2" t="s">
        <v>4551</v>
      </c>
      <c r="B1591" s="2" t="s">
        <v>4547</v>
      </c>
      <c r="C1591" t="s">
        <v>19</v>
      </c>
      <c r="D1591" t="s">
        <v>216</v>
      </c>
      <c r="E1591" t="s">
        <v>216</v>
      </c>
      <c r="F1591" s="2" t="s">
        <v>4352</v>
      </c>
      <c r="G1591" t="s">
        <v>4352</v>
      </c>
      <c r="H1591" s="2" t="s">
        <v>22</v>
      </c>
      <c r="I1591" s="2" t="s">
        <v>30</v>
      </c>
      <c r="J1591" s="2" t="s">
        <v>150</v>
      </c>
      <c r="K1591" s="7">
        <v>630</v>
      </c>
      <c r="L1591" s="2" t="s">
        <v>4552</v>
      </c>
      <c r="M1591" s="2" t="s">
        <v>4549</v>
      </c>
      <c r="N1591" s="2" t="s">
        <v>4553</v>
      </c>
      <c r="O1591" s="3">
        <v>11</v>
      </c>
      <c r="P1591" t="s">
        <v>28</v>
      </c>
      <c r="Q1591" t="str">
        <f>VLOOKUP(A1591,[1]导出数据表!$J:$N,5,0)</f>
        <v>100</v>
      </c>
    </row>
    <row r="1592" spans="1:17">
      <c r="A1592" s="2" t="s">
        <v>4554</v>
      </c>
      <c r="B1592" s="2" t="s">
        <v>4547</v>
      </c>
      <c r="C1592" t="s">
        <v>19</v>
      </c>
      <c r="D1592" t="s">
        <v>216</v>
      </c>
      <c r="E1592" t="s">
        <v>216</v>
      </c>
      <c r="F1592" s="2" t="s">
        <v>4352</v>
      </c>
      <c r="G1592" t="s">
        <v>4352</v>
      </c>
      <c r="H1592" s="2" t="s">
        <v>22</v>
      </c>
      <c r="I1592" s="2" t="s">
        <v>30</v>
      </c>
      <c r="J1592" s="2" t="s">
        <v>31</v>
      </c>
      <c r="K1592" s="7">
        <v>750</v>
      </c>
      <c r="L1592" s="2" t="s">
        <v>4555</v>
      </c>
      <c r="M1592" s="2" t="s">
        <v>4549</v>
      </c>
      <c r="N1592" s="2" t="s">
        <v>4556</v>
      </c>
      <c r="O1592" s="3">
        <v>12.85</v>
      </c>
      <c r="P1592" t="s">
        <v>28</v>
      </c>
      <c r="Q1592" t="str">
        <f>VLOOKUP(A1592,[1]导出数据表!$J:$N,5,0)</f>
        <v>100</v>
      </c>
    </row>
    <row r="1593" spans="1:17">
      <c r="A1593" s="2" t="s">
        <v>4557</v>
      </c>
      <c r="B1593" s="2" t="s">
        <v>4547</v>
      </c>
      <c r="C1593" t="s">
        <v>19</v>
      </c>
      <c r="D1593" t="s">
        <v>216</v>
      </c>
      <c r="E1593" t="s">
        <v>216</v>
      </c>
      <c r="F1593" s="2" t="s">
        <v>4352</v>
      </c>
      <c r="G1593" t="s">
        <v>4352</v>
      </c>
      <c r="H1593" s="2" t="s">
        <v>22</v>
      </c>
      <c r="I1593" s="2" t="s">
        <v>35</v>
      </c>
      <c r="J1593" s="2" t="s">
        <v>36</v>
      </c>
      <c r="K1593" s="7">
        <v>980</v>
      </c>
      <c r="L1593" s="2" t="s">
        <v>4558</v>
      </c>
      <c r="M1593" s="2" t="s">
        <v>4559</v>
      </c>
      <c r="N1593" s="2" t="s">
        <v>4560</v>
      </c>
      <c r="O1593" s="3">
        <v>12.85</v>
      </c>
      <c r="P1593" t="s">
        <v>28</v>
      </c>
      <c r="Q1593" t="str">
        <f>VLOOKUP(A1593,[1]导出数据表!$J:$N,5,0)</f>
        <v>100</v>
      </c>
    </row>
    <row r="1594" spans="1:17">
      <c r="A1594" s="2" t="s">
        <v>4561</v>
      </c>
      <c r="B1594" s="2" t="s">
        <v>4547</v>
      </c>
      <c r="C1594" t="s">
        <v>19</v>
      </c>
      <c r="D1594" t="s">
        <v>216</v>
      </c>
      <c r="E1594" t="s">
        <v>216</v>
      </c>
      <c r="F1594" s="2" t="s">
        <v>4352</v>
      </c>
      <c r="G1594" t="s">
        <v>4352</v>
      </c>
      <c r="H1594" s="2" t="s">
        <v>22</v>
      </c>
      <c r="I1594" s="2" t="s">
        <v>40</v>
      </c>
      <c r="J1594" s="2" t="s">
        <v>1009</v>
      </c>
      <c r="K1594" s="7">
        <v>1376</v>
      </c>
      <c r="L1594" s="2" t="s">
        <v>4562</v>
      </c>
      <c r="M1594" s="2" t="s">
        <v>4549</v>
      </c>
      <c r="N1594" s="2" t="s">
        <v>4563</v>
      </c>
      <c r="O1594" s="3">
        <v>12.85</v>
      </c>
      <c r="P1594" t="s">
        <v>28</v>
      </c>
      <c r="Q1594" t="str">
        <f>VLOOKUP(A1594,[1]导出数据表!$J:$N,5,0)</f>
        <v>100</v>
      </c>
    </row>
    <row r="1595" spans="1:17">
      <c r="A1595" s="2" t="s">
        <v>4564</v>
      </c>
      <c r="B1595" s="2" t="s">
        <v>4547</v>
      </c>
      <c r="C1595" t="s">
        <v>19</v>
      </c>
      <c r="D1595" t="s">
        <v>216</v>
      </c>
      <c r="E1595" t="s">
        <v>216</v>
      </c>
      <c r="F1595" s="2" t="s">
        <v>4352</v>
      </c>
      <c r="G1595" t="s">
        <v>4352</v>
      </c>
      <c r="H1595" s="2" t="s">
        <v>22</v>
      </c>
      <c r="I1595" s="2" t="s">
        <v>40</v>
      </c>
      <c r="J1595" s="2" t="s">
        <v>169</v>
      </c>
      <c r="K1595" s="7">
        <v>1419</v>
      </c>
      <c r="L1595" s="2" t="s">
        <v>4565</v>
      </c>
      <c r="M1595" s="2" t="s">
        <v>4549</v>
      </c>
      <c r="N1595" s="2" t="s">
        <v>4566</v>
      </c>
      <c r="O1595" s="3">
        <v>12.85</v>
      </c>
      <c r="P1595" t="s">
        <v>28</v>
      </c>
      <c r="Q1595" t="str">
        <f>VLOOKUP(A1595,[1]导出数据表!$J:$N,5,0)</f>
        <v>100</v>
      </c>
    </row>
    <row r="1596" spans="1:17">
      <c r="A1596" s="2" t="s">
        <v>4567</v>
      </c>
      <c r="B1596" s="2" t="s">
        <v>4547</v>
      </c>
      <c r="C1596" t="s">
        <v>19</v>
      </c>
      <c r="D1596" t="s">
        <v>216</v>
      </c>
      <c r="E1596" t="s">
        <v>216</v>
      </c>
      <c r="F1596" s="2" t="s">
        <v>4352</v>
      </c>
      <c r="G1596" t="s">
        <v>4352</v>
      </c>
      <c r="H1596" s="2" t="s">
        <v>22</v>
      </c>
      <c r="I1596" s="2" t="s">
        <v>40</v>
      </c>
      <c r="J1596" s="2" t="s">
        <v>41</v>
      </c>
      <c r="K1596" s="7">
        <v>1505</v>
      </c>
      <c r="L1596" s="2" t="s">
        <v>4568</v>
      </c>
      <c r="M1596" s="2" t="s">
        <v>4549</v>
      </c>
      <c r="N1596" s="2" t="s">
        <v>4569</v>
      </c>
      <c r="O1596" s="3">
        <v>12.85</v>
      </c>
      <c r="P1596" t="s">
        <v>28</v>
      </c>
      <c r="Q1596" t="str">
        <f>VLOOKUP(A1596,[1]导出数据表!$J:$N,5,0)</f>
        <v>100</v>
      </c>
    </row>
    <row r="1597" spans="1:17">
      <c r="A1597" s="2" t="s">
        <v>4570</v>
      </c>
      <c r="B1597" s="2" t="s">
        <v>4547</v>
      </c>
      <c r="C1597" t="s">
        <v>19</v>
      </c>
      <c r="D1597" t="s">
        <v>216</v>
      </c>
      <c r="E1597" t="s">
        <v>216</v>
      </c>
      <c r="F1597" s="2" t="s">
        <v>4352</v>
      </c>
      <c r="G1597" t="s">
        <v>4352</v>
      </c>
      <c r="H1597" s="2" t="s">
        <v>22</v>
      </c>
      <c r="I1597" s="2" t="s">
        <v>3900</v>
      </c>
      <c r="J1597" s="2" t="s">
        <v>4571</v>
      </c>
      <c r="K1597" s="7">
        <v>1584</v>
      </c>
      <c r="L1597" s="2" t="s">
        <v>4572</v>
      </c>
      <c r="M1597" s="2" t="s">
        <v>4549</v>
      </c>
      <c r="N1597" s="2" t="s">
        <v>4573</v>
      </c>
      <c r="O1597" s="3">
        <v>12.85</v>
      </c>
      <c r="P1597" t="s">
        <v>28</v>
      </c>
      <c r="Q1597" t="str">
        <f>VLOOKUP(A1597,[1]导出数据表!$J:$N,5,0)</f>
        <v>100</v>
      </c>
    </row>
    <row r="1598" spans="1:17">
      <c r="A1598" s="2" t="s">
        <v>4574</v>
      </c>
      <c r="B1598" s="2" t="s">
        <v>4575</v>
      </c>
      <c r="C1598" t="s">
        <v>19</v>
      </c>
      <c r="D1598" t="s">
        <v>138</v>
      </c>
      <c r="E1598" t="s">
        <v>138</v>
      </c>
      <c r="F1598" s="2" t="s">
        <v>4352</v>
      </c>
      <c r="G1598" t="s">
        <v>4352</v>
      </c>
      <c r="H1598" s="2" t="s">
        <v>138</v>
      </c>
      <c r="I1598" s="2" t="s">
        <v>139</v>
      </c>
      <c r="J1598" s="2" t="s">
        <v>24</v>
      </c>
      <c r="K1598" s="7">
        <v>500</v>
      </c>
      <c r="L1598" s="2" t="s">
        <v>4576</v>
      </c>
      <c r="M1598" s="2" t="s">
        <v>4576</v>
      </c>
      <c r="N1598" s="2" t="s">
        <v>4577</v>
      </c>
      <c r="O1598" s="3">
        <v>4.15</v>
      </c>
      <c r="P1598" t="s">
        <v>28</v>
      </c>
      <c r="Q1598" t="str">
        <f>VLOOKUP(A1598,[1]导出数据表!$J:$N,5,0)</f>
        <v>100</v>
      </c>
    </row>
    <row r="1599" spans="1:17">
      <c r="A1599" s="2" t="s">
        <v>4578</v>
      </c>
      <c r="B1599" s="2" t="s">
        <v>4575</v>
      </c>
      <c r="C1599" t="s">
        <v>19</v>
      </c>
      <c r="D1599" t="s">
        <v>138</v>
      </c>
      <c r="E1599" t="s">
        <v>138</v>
      </c>
      <c r="F1599" s="2" t="s">
        <v>4352</v>
      </c>
      <c r="G1599" t="s">
        <v>4352</v>
      </c>
      <c r="H1599" s="2" t="s">
        <v>138</v>
      </c>
      <c r="I1599" s="2" t="s">
        <v>139</v>
      </c>
      <c r="J1599" s="2" t="s">
        <v>24</v>
      </c>
      <c r="K1599" s="7">
        <v>500</v>
      </c>
      <c r="L1599" s="2" t="s">
        <v>4579</v>
      </c>
      <c r="M1599" s="2" t="s">
        <v>4579</v>
      </c>
      <c r="N1599" s="2" t="s">
        <v>4580</v>
      </c>
      <c r="O1599" s="3">
        <v>4.15</v>
      </c>
      <c r="P1599" t="s">
        <v>28</v>
      </c>
      <c r="Q1599" t="str">
        <f>VLOOKUP(A1599,[1]导出数据表!$J:$N,5,0)</f>
        <v>100</v>
      </c>
    </row>
    <row r="1600" spans="1:17">
      <c r="A1600" s="2" t="s">
        <v>4581</v>
      </c>
      <c r="B1600" s="2" t="s">
        <v>4575</v>
      </c>
      <c r="C1600" t="s">
        <v>19</v>
      </c>
      <c r="D1600" t="s">
        <v>138</v>
      </c>
      <c r="E1600" t="s">
        <v>138</v>
      </c>
      <c r="F1600" s="2" t="s">
        <v>4352</v>
      </c>
      <c r="G1600" t="s">
        <v>4352</v>
      </c>
      <c r="H1600" s="2" t="s">
        <v>138</v>
      </c>
      <c r="I1600" s="2" t="s">
        <v>139</v>
      </c>
      <c r="J1600" s="2" t="s">
        <v>24</v>
      </c>
      <c r="K1600" s="7">
        <v>500</v>
      </c>
      <c r="L1600" s="2" t="s">
        <v>4582</v>
      </c>
      <c r="M1600" s="2" t="s">
        <v>4583</v>
      </c>
      <c r="N1600" s="2" t="s">
        <v>4584</v>
      </c>
      <c r="O1600" s="3">
        <v>4.15</v>
      </c>
      <c r="P1600" t="s">
        <v>28</v>
      </c>
      <c r="Q1600" t="str">
        <f>VLOOKUP(A1600,[1]导出数据表!$J:$N,5,0)</f>
        <v>100</v>
      </c>
    </row>
    <row r="1601" spans="1:17">
      <c r="A1601" s="2" t="s">
        <v>4585</v>
      </c>
      <c r="B1601" s="2" t="s">
        <v>4575</v>
      </c>
      <c r="C1601" t="s">
        <v>19</v>
      </c>
      <c r="D1601" t="s">
        <v>138</v>
      </c>
      <c r="E1601" t="s">
        <v>138</v>
      </c>
      <c r="F1601" s="2" t="s">
        <v>4352</v>
      </c>
      <c r="G1601" t="s">
        <v>4352</v>
      </c>
      <c r="H1601" s="2" t="s">
        <v>138</v>
      </c>
      <c r="I1601" s="2" t="s">
        <v>139</v>
      </c>
      <c r="J1601" s="2" t="s">
        <v>24</v>
      </c>
      <c r="K1601" s="7">
        <v>500</v>
      </c>
      <c r="L1601" s="2" t="s">
        <v>4586</v>
      </c>
      <c r="M1601" s="2" t="s">
        <v>4586</v>
      </c>
      <c r="N1601" s="2" t="s">
        <v>4587</v>
      </c>
      <c r="O1601" s="3">
        <v>4.15</v>
      </c>
      <c r="P1601" t="s">
        <v>28</v>
      </c>
      <c r="Q1601" t="str">
        <f>VLOOKUP(A1601,[1]导出数据表!$J:$N,5,0)</f>
        <v>100</v>
      </c>
    </row>
    <row r="1602" spans="1:17">
      <c r="A1602" s="2" t="s">
        <v>4588</v>
      </c>
      <c r="B1602" s="2" t="s">
        <v>4575</v>
      </c>
      <c r="C1602" t="s">
        <v>19</v>
      </c>
      <c r="D1602" t="s">
        <v>138</v>
      </c>
      <c r="E1602" t="s">
        <v>138</v>
      </c>
      <c r="F1602" s="2" t="s">
        <v>4352</v>
      </c>
      <c r="G1602" t="s">
        <v>4352</v>
      </c>
      <c r="H1602" s="2" t="s">
        <v>138</v>
      </c>
      <c r="I1602" s="2" t="s">
        <v>139</v>
      </c>
      <c r="J1602" s="2" t="s">
        <v>24</v>
      </c>
      <c r="K1602" s="7">
        <v>500</v>
      </c>
      <c r="L1602" s="2" t="s">
        <v>4589</v>
      </c>
      <c r="M1602" s="2" t="s">
        <v>4589</v>
      </c>
      <c r="N1602" s="2" t="s">
        <v>4590</v>
      </c>
      <c r="O1602" s="3">
        <v>4.15</v>
      </c>
      <c r="P1602" t="s">
        <v>28</v>
      </c>
      <c r="Q1602" t="str">
        <f>VLOOKUP(A1602,[1]导出数据表!$J:$N,5,0)</f>
        <v>100</v>
      </c>
    </row>
    <row r="1603" spans="1:17">
      <c r="A1603" s="2" t="s">
        <v>4591</v>
      </c>
      <c r="B1603" s="2" t="s">
        <v>4575</v>
      </c>
      <c r="C1603" t="s">
        <v>19</v>
      </c>
      <c r="D1603" t="s">
        <v>138</v>
      </c>
      <c r="E1603" t="s">
        <v>138</v>
      </c>
      <c r="F1603" s="2" t="s">
        <v>4352</v>
      </c>
      <c r="G1603" t="s">
        <v>4352</v>
      </c>
      <c r="H1603" s="2" t="s">
        <v>138</v>
      </c>
      <c r="I1603" s="2" t="s">
        <v>202</v>
      </c>
      <c r="J1603" s="2" t="s">
        <v>31</v>
      </c>
      <c r="K1603" s="7">
        <v>750</v>
      </c>
      <c r="L1603" s="2" t="s">
        <v>4592</v>
      </c>
      <c r="M1603" s="2" t="s">
        <v>4592</v>
      </c>
      <c r="N1603" s="2" t="s">
        <v>4593</v>
      </c>
      <c r="O1603" s="3">
        <v>4.46</v>
      </c>
      <c r="P1603" t="s">
        <v>28</v>
      </c>
      <c r="Q1603" t="str">
        <f>VLOOKUP(A1603,[1]导出数据表!$J:$N,5,0)</f>
        <v>100</v>
      </c>
    </row>
    <row r="1604" spans="1:17">
      <c r="A1604" s="2" t="s">
        <v>4594</v>
      </c>
      <c r="B1604" s="2" t="s">
        <v>4575</v>
      </c>
      <c r="C1604" t="s">
        <v>19</v>
      </c>
      <c r="D1604" t="s">
        <v>138</v>
      </c>
      <c r="E1604" t="s">
        <v>138</v>
      </c>
      <c r="F1604" s="2" t="s">
        <v>4352</v>
      </c>
      <c r="G1604" t="s">
        <v>4352</v>
      </c>
      <c r="H1604" s="2" t="s">
        <v>138</v>
      </c>
      <c r="I1604" s="2" t="s">
        <v>202</v>
      </c>
      <c r="J1604" s="2" t="s">
        <v>31</v>
      </c>
      <c r="K1604" s="7">
        <v>750</v>
      </c>
      <c r="L1604" s="2" t="s">
        <v>4595</v>
      </c>
      <c r="M1604" s="2" t="s">
        <v>4595</v>
      </c>
      <c r="N1604" s="2" t="s">
        <v>4596</v>
      </c>
      <c r="O1604" s="3">
        <v>4.46</v>
      </c>
      <c r="P1604" t="s">
        <v>28</v>
      </c>
      <c r="Q1604" t="str">
        <f>VLOOKUP(A1604,[1]导出数据表!$J:$N,5,0)</f>
        <v>100</v>
      </c>
    </row>
    <row r="1605" spans="1:17">
      <c r="A1605" s="2" t="s">
        <v>4597</v>
      </c>
      <c r="B1605" s="2" t="s">
        <v>4575</v>
      </c>
      <c r="C1605" t="s">
        <v>19</v>
      </c>
      <c r="D1605" t="s">
        <v>138</v>
      </c>
      <c r="E1605" t="s">
        <v>138</v>
      </c>
      <c r="F1605" s="2" t="s">
        <v>4352</v>
      </c>
      <c r="G1605" t="s">
        <v>4352</v>
      </c>
      <c r="H1605" s="2" t="s">
        <v>138</v>
      </c>
      <c r="I1605" s="2" t="s">
        <v>202</v>
      </c>
      <c r="J1605" s="2" t="s">
        <v>31</v>
      </c>
      <c r="K1605" s="7">
        <v>750</v>
      </c>
      <c r="L1605" s="2" t="s">
        <v>4598</v>
      </c>
      <c r="M1605" s="2" t="s">
        <v>4599</v>
      </c>
      <c r="N1605" s="2" t="s">
        <v>4600</v>
      </c>
      <c r="O1605" s="3">
        <v>4.46</v>
      </c>
      <c r="P1605" t="s">
        <v>28</v>
      </c>
      <c r="Q1605" t="str">
        <f>VLOOKUP(A1605,[1]导出数据表!$J:$N,5,0)</f>
        <v>100</v>
      </c>
    </row>
    <row r="1606" spans="1:17">
      <c r="A1606" s="2" t="s">
        <v>4601</v>
      </c>
      <c r="B1606" s="2" t="s">
        <v>4575</v>
      </c>
      <c r="C1606" t="s">
        <v>19</v>
      </c>
      <c r="D1606" t="s">
        <v>138</v>
      </c>
      <c r="E1606" t="s">
        <v>138</v>
      </c>
      <c r="F1606" s="2" t="s">
        <v>4352</v>
      </c>
      <c r="G1606" t="s">
        <v>4352</v>
      </c>
      <c r="H1606" s="2" t="s">
        <v>138</v>
      </c>
      <c r="I1606" s="2" t="s">
        <v>202</v>
      </c>
      <c r="J1606" s="2" t="s">
        <v>31</v>
      </c>
      <c r="K1606" s="7">
        <v>750</v>
      </c>
      <c r="L1606" s="2" t="s">
        <v>4602</v>
      </c>
      <c r="M1606" s="2" t="s">
        <v>4602</v>
      </c>
      <c r="N1606" s="2" t="s">
        <v>4603</v>
      </c>
      <c r="O1606" s="3">
        <v>4.46</v>
      </c>
      <c r="P1606" t="s">
        <v>28</v>
      </c>
      <c r="Q1606" t="str">
        <f>VLOOKUP(A1606,[1]导出数据表!$J:$N,5,0)</f>
        <v>100</v>
      </c>
    </row>
    <row r="1607" spans="1:17">
      <c r="A1607" s="2" t="s">
        <v>4604</v>
      </c>
      <c r="B1607" s="2" t="s">
        <v>4575</v>
      </c>
      <c r="C1607" t="s">
        <v>19</v>
      </c>
      <c r="D1607" t="s">
        <v>138</v>
      </c>
      <c r="E1607" t="s">
        <v>138</v>
      </c>
      <c r="F1607" s="2" t="s">
        <v>4352</v>
      </c>
      <c r="G1607" t="s">
        <v>4352</v>
      </c>
      <c r="H1607" s="2" t="s">
        <v>138</v>
      </c>
      <c r="I1607" s="2" t="s">
        <v>202</v>
      </c>
      <c r="J1607" s="2" t="s">
        <v>31</v>
      </c>
      <c r="K1607" s="7">
        <v>750</v>
      </c>
      <c r="L1607" s="2" t="s">
        <v>4605</v>
      </c>
      <c r="M1607" s="2" t="s">
        <v>4605</v>
      </c>
      <c r="N1607" s="2" t="s">
        <v>4606</v>
      </c>
      <c r="O1607" s="3">
        <v>4.46</v>
      </c>
      <c r="P1607" t="s">
        <v>28</v>
      </c>
      <c r="Q1607" t="str">
        <f>VLOOKUP(A1607,[1]导出数据表!$J:$N,5,0)</f>
        <v>100</v>
      </c>
    </row>
    <row r="1608" spans="1:17">
      <c r="A1608" s="2" t="s">
        <v>4607</v>
      </c>
      <c r="B1608" s="2" t="s">
        <v>4575</v>
      </c>
      <c r="C1608" t="s">
        <v>19</v>
      </c>
      <c r="D1608" t="s">
        <v>138</v>
      </c>
      <c r="E1608" t="s">
        <v>138</v>
      </c>
      <c r="F1608" s="2" t="s">
        <v>4352</v>
      </c>
      <c r="G1608" t="s">
        <v>4352</v>
      </c>
      <c r="H1608" s="2" t="s">
        <v>138</v>
      </c>
      <c r="I1608" s="2" t="s">
        <v>159</v>
      </c>
      <c r="J1608" s="2" t="s">
        <v>36</v>
      </c>
      <c r="K1608" s="7">
        <v>980</v>
      </c>
      <c r="L1608" s="2" t="s">
        <v>4608</v>
      </c>
      <c r="M1608" s="2" t="s">
        <v>4608</v>
      </c>
      <c r="N1608" s="2" t="s">
        <v>4609</v>
      </c>
      <c r="O1608" s="3">
        <v>6.05</v>
      </c>
      <c r="P1608" t="s">
        <v>28</v>
      </c>
      <c r="Q1608" t="str">
        <f>VLOOKUP(A1608,[1]导出数据表!$J:$N,5,0)</f>
        <v>100</v>
      </c>
    </row>
    <row r="1609" spans="1:17">
      <c r="A1609" s="2" t="s">
        <v>4610</v>
      </c>
      <c r="B1609" s="2" t="s">
        <v>4575</v>
      </c>
      <c r="C1609" t="s">
        <v>19</v>
      </c>
      <c r="D1609" t="s">
        <v>138</v>
      </c>
      <c r="E1609" t="s">
        <v>138</v>
      </c>
      <c r="F1609" s="2" t="s">
        <v>4352</v>
      </c>
      <c r="G1609" t="s">
        <v>4352</v>
      </c>
      <c r="H1609" s="2" t="s">
        <v>138</v>
      </c>
      <c r="I1609" s="2" t="s">
        <v>159</v>
      </c>
      <c r="J1609" s="2" t="s">
        <v>36</v>
      </c>
      <c r="K1609" s="7">
        <v>980</v>
      </c>
      <c r="L1609" s="2" t="s">
        <v>4611</v>
      </c>
      <c r="M1609" s="2" t="s">
        <v>4611</v>
      </c>
      <c r="N1609" s="2" t="s">
        <v>4612</v>
      </c>
      <c r="O1609" s="3">
        <v>6.05</v>
      </c>
      <c r="P1609" t="s">
        <v>28</v>
      </c>
      <c r="Q1609" t="str">
        <f>VLOOKUP(A1609,[1]导出数据表!$J:$N,5,0)</f>
        <v>100</v>
      </c>
    </row>
    <row r="1610" spans="1:17">
      <c r="A1610" s="2" t="s">
        <v>4613</v>
      </c>
      <c r="B1610" s="2" t="s">
        <v>4575</v>
      </c>
      <c r="C1610" t="s">
        <v>19</v>
      </c>
      <c r="D1610" t="s">
        <v>138</v>
      </c>
      <c r="E1610" t="s">
        <v>138</v>
      </c>
      <c r="F1610" s="2" t="s">
        <v>4352</v>
      </c>
      <c r="G1610" t="s">
        <v>4352</v>
      </c>
      <c r="H1610" s="2" t="s">
        <v>138</v>
      </c>
      <c r="I1610" s="2" t="s">
        <v>159</v>
      </c>
      <c r="J1610" s="2" t="s">
        <v>36</v>
      </c>
      <c r="K1610" s="7">
        <v>980</v>
      </c>
      <c r="L1610" s="2" t="s">
        <v>4614</v>
      </c>
      <c r="M1610" s="2" t="s">
        <v>4615</v>
      </c>
      <c r="N1610" s="2" t="s">
        <v>4616</v>
      </c>
      <c r="O1610" s="3">
        <v>6.05</v>
      </c>
      <c r="P1610" t="s">
        <v>28</v>
      </c>
      <c r="Q1610" t="str">
        <f>VLOOKUP(A1610,[1]导出数据表!$J:$N,5,0)</f>
        <v>100</v>
      </c>
    </row>
    <row r="1611" spans="1:17">
      <c r="A1611" s="2" t="s">
        <v>4617</v>
      </c>
      <c r="B1611" s="2" t="s">
        <v>4575</v>
      </c>
      <c r="C1611" t="s">
        <v>19</v>
      </c>
      <c r="D1611" t="s">
        <v>138</v>
      </c>
      <c r="E1611" t="s">
        <v>138</v>
      </c>
      <c r="F1611" s="2" t="s">
        <v>4352</v>
      </c>
      <c r="G1611" t="s">
        <v>4352</v>
      </c>
      <c r="H1611" s="2" t="s">
        <v>138</v>
      </c>
      <c r="I1611" s="2" t="s">
        <v>159</v>
      </c>
      <c r="J1611" s="2" t="s">
        <v>36</v>
      </c>
      <c r="K1611" s="7">
        <v>980</v>
      </c>
      <c r="L1611" s="2" t="s">
        <v>4618</v>
      </c>
      <c r="M1611" s="2" t="s">
        <v>4618</v>
      </c>
      <c r="N1611" s="2" t="s">
        <v>4619</v>
      </c>
      <c r="O1611" s="3">
        <v>6.05</v>
      </c>
      <c r="P1611" t="s">
        <v>28</v>
      </c>
      <c r="Q1611" t="str">
        <f>VLOOKUP(A1611,[1]导出数据表!$J:$N,5,0)</f>
        <v>100</v>
      </c>
    </row>
    <row r="1612" spans="1:17">
      <c r="A1612" s="2" t="s">
        <v>4620</v>
      </c>
      <c r="B1612" s="2" t="s">
        <v>4575</v>
      </c>
      <c r="C1612" t="s">
        <v>19</v>
      </c>
      <c r="D1612" t="s">
        <v>138</v>
      </c>
      <c r="E1612" t="s">
        <v>138</v>
      </c>
      <c r="F1612" s="2" t="s">
        <v>4352</v>
      </c>
      <c r="G1612" t="s">
        <v>4352</v>
      </c>
      <c r="H1612" s="2" t="s">
        <v>138</v>
      </c>
      <c r="I1612" s="2" t="s">
        <v>159</v>
      </c>
      <c r="J1612" s="2" t="s">
        <v>36</v>
      </c>
      <c r="K1612" s="7">
        <v>980</v>
      </c>
      <c r="L1612" s="2" t="s">
        <v>4621</v>
      </c>
      <c r="M1612" s="2" t="s">
        <v>4621</v>
      </c>
      <c r="N1612" s="2" t="s">
        <v>4622</v>
      </c>
      <c r="O1612" s="3">
        <v>6.05</v>
      </c>
      <c r="P1612" t="s">
        <v>28</v>
      </c>
      <c r="Q1612" t="str">
        <f>VLOOKUP(A1612,[1]导出数据表!$J:$N,5,0)</f>
        <v>100</v>
      </c>
    </row>
    <row r="1613" spans="1:17">
      <c r="A1613" s="2" t="s">
        <v>4623</v>
      </c>
      <c r="B1613" s="2" t="s">
        <v>4575</v>
      </c>
      <c r="C1613" t="s">
        <v>19</v>
      </c>
      <c r="D1613" t="s">
        <v>138</v>
      </c>
      <c r="E1613" t="s">
        <v>138</v>
      </c>
      <c r="F1613" s="2" t="s">
        <v>4352</v>
      </c>
      <c r="G1613" t="s">
        <v>4352</v>
      </c>
      <c r="H1613" s="2" t="s">
        <v>138</v>
      </c>
      <c r="I1613" s="2" t="s">
        <v>173</v>
      </c>
      <c r="J1613" s="2" t="s">
        <v>41</v>
      </c>
      <c r="K1613" s="7">
        <v>1505</v>
      </c>
      <c r="L1613" s="2" t="s">
        <v>4624</v>
      </c>
      <c r="M1613" s="2" t="s">
        <v>4624</v>
      </c>
      <c r="N1613" s="2" t="s">
        <v>4625</v>
      </c>
      <c r="O1613" s="3">
        <v>6.05</v>
      </c>
      <c r="P1613" t="s">
        <v>28</v>
      </c>
      <c r="Q1613" t="str">
        <f>VLOOKUP(A1613,[1]导出数据表!$J:$N,5,0)</f>
        <v>100</v>
      </c>
    </row>
    <row r="1614" spans="1:17">
      <c r="A1614" s="2" t="s">
        <v>4626</v>
      </c>
      <c r="B1614" s="2" t="s">
        <v>4575</v>
      </c>
      <c r="C1614" t="s">
        <v>19</v>
      </c>
      <c r="D1614" t="s">
        <v>138</v>
      </c>
      <c r="E1614" t="s">
        <v>138</v>
      </c>
      <c r="F1614" s="2" t="s">
        <v>4352</v>
      </c>
      <c r="G1614" t="s">
        <v>4352</v>
      </c>
      <c r="H1614" s="2" t="s">
        <v>138</v>
      </c>
      <c r="I1614" s="2" t="s">
        <v>173</v>
      </c>
      <c r="J1614" s="2" t="s">
        <v>41</v>
      </c>
      <c r="K1614" s="7">
        <v>1505</v>
      </c>
      <c r="L1614" s="2" t="s">
        <v>4627</v>
      </c>
      <c r="M1614" s="2" t="s">
        <v>4628</v>
      </c>
      <c r="N1614" s="2" t="s">
        <v>4629</v>
      </c>
      <c r="O1614" s="3">
        <v>6.05</v>
      </c>
      <c r="P1614" t="s">
        <v>28</v>
      </c>
      <c r="Q1614" t="str">
        <f>VLOOKUP(A1614,[1]导出数据表!$J:$N,5,0)</f>
        <v>100</v>
      </c>
    </row>
    <row r="1615" spans="1:17">
      <c r="A1615" s="2" t="s">
        <v>4630</v>
      </c>
      <c r="B1615" s="2" t="s">
        <v>4575</v>
      </c>
      <c r="C1615" t="s">
        <v>19</v>
      </c>
      <c r="D1615" t="s">
        <v>138</v>
      </c>
      <c r="E1615" t="s">
        <v>138</v>
      </c>
      <c r="F1615" s="2" t="s">
        <v>4352</v>
      </c>
      <c r="G1615" t="s">
        <v>4352</v>
      </c>
      <c r="H1615" s="2" t="s">
        <v>138</v>
      </c>
      <c r="I1615" s="2" t="s">
        <v>173</v>
      </c>
      <c r="J1615" s="2" t="s">
        <v>41</v>
      </c>
      <c r="K1615" s="7">
        <v>1505</v>
      </c>
      <c r="L1615" s="2" t="s">
        <v>4631</v>
      </c>
      <c r="M1615" s="2" t="s">
        <v>4631</v>
      </c>
      <c r="N1615" s="2" t="s">
        <v>4632</v>
      </c>
      <c r="O1615" s="3">
        <v>6.05</v>
      </c>
      <c r="P1615" t="s">
        <v>28</v>
      </c>
      <c r="Q1615" t="str">
        <f>VLOOKUP(A1615,[1]导出数据表!$J:$N,5,0)</f>
        <v>100</v>
      </c>
    </row>
    <row r="1616" spans="1:17">
      <c r="A1616" s="2" t="s">
        <v>4633</v>
      </c>
      <c r="B1616" s="2" t="s">
        <v>4575</v>
      </c>
      <c r="C1616" t="s">
        <v>19</v>
      </c>
      <c r="D1616" t="s">
        <v>138</v>
      </c>
      <c r="E1616" t="s">
        <v>138</v>
      </c>
      <c r="F1616" s="2" t="s">
        <v>4352</v>
      </c>
      <c r="G1616" t="s">
        <v>4352</v>
      </c>
      <c r="H1616" s="2" t="s">
        <v>138</v>
      </c>
      <c r="I1616" s="2" t="s">
        <v>173</v>
      </c>
      <c r="J1616" s="2" t="s">
        <v>41</v>
      </c>
      <c r="K1616" s="7">
        <v>1505</v>
      </c>
      <c r="L1616" s="2" t="s">
        <v>4634</v>
      </c>
      <c r="M1616" s="2" t="s">
        <v>4634</v>
      </c>
      <c r="N1616" s="2" t="s">
        <v>4635</v>
      </c>
      <c r="O1616" s="3">
        <v>6.05</v>
      </c>
      <c r="P1616" t="s">
        <v>28</v>
      </c>
      <c r="Q1616" t="str">
        <f>VLOOKUP(A1616,[1]导出数据表!$J:$N,5,0)</f>
        <v>100</v>
      </c>
    </row>
    <row r="1617" spans="1:17">
      <c r="A1617" s="2" t="s">
        <v>4636</v>
      </c>
      <c r="B1617" s="2" t="s">
        <v>4575</v>
      </c>
      <c r="C1617" t="s">
        <v>19</v>
      </c>
      <c r="D1617" t="s">
        <v>138</v>
      </c>
      <c r="E1617" t="s">
        <v>138</v>
      </c>
      <c r="F1617" s="2" t="s">
        <v>4352</v>
      </c>
      <c r="G1617" t="s">
        <v>4352</v>
      </c>
      <c r="H1617" s="2" t="s">
        <v>138</v>
      </c>
      <c r="I1617" s="2" t="s">
        <v>173</v>
      </c>
      <c r="J1617" s="2" t="s">
        <v>41</v>
      </c>
      <c r="K1617" s="7">
        <v>1505</v>
      </c>
      <c r="L1617" s="2" t="s">
        <v>4637</v>
      </c>
      <c r="M1617" s="2" t="s">
        <v>4637</v>
      </c>
      <c r="N1617" s="2" t="s">
        <v>4638</v>
      </c>
      <c r="O1617" s="3">
        <v>6.05</v>
      </c>
      <c r="P1617" t="s">
        <v>28</v>
      </c>
      <c r="Q1617" t="str">
        <f>VLOOKUP(A1617,[1]导出数据表!$J:$N,5,0)</f>
        <v>100</v>
      </c>
    </row>
    <row r="1618" spans="1:17">
      <c r="A1618" s="2" t="s">
        <v>4639</v>
      </c>
      <c r="B1618" s="2" t="s">
        <v>4640</v>
      </c>
      <c r="C1618" t="s">
        <v>19</v>
      </c>
      <c r="D1618" t="s">
        <v>178</v>
      </c>
      <c r="E1618" t="s">
        <v>178</v>
      </c>
      <c r="F1618" s="2" t="s">
        <v>4352</v>
      </c>
      <c r="G1618" t="s">
        <v>4352</v>
      </c>
      <c r="H1618" s="2" t="s">
        <v>22</v>
      </c>
      <c r="I1618" s="2" t="s">
        <v>23</v>
      </c>
      <c r="J1618" s="2" t="s">
        <v>24</v>
      </c>
      <c r="K1618" s="7">
        <v>500</v>
      </c>
      <c r="L1618" s="2" t="s">
        <v>4641</v>
      </c>
      <c r="M1618" s="2" t="s">
        <v>4641</v>
      </c>
      <c r="N1618" s="2" t="s">
        <v>4642</v>
      </c>
      <c r="O1618" s="3">
        <v>10.7</v>
      </c>
      <c r="P1618" t="s">
        <v>28</v>
      </c>
      <c r="Q1618" t="str">
        <f>VLOOKUP(A1618,[1]导出数据表!$J:$N,5,0)</f>
        <v>150</v>
      </c>
    </row>
    <row r="1619" spans="1:17">
      <c r="A1619" s="2" t="s">
        <v>4643</v>
      </c>
      <c r="B1619" s="2" t="s">
        <v>4640</v>
      </c>
      <c r="C1619" t="s">
        <v>19</v>
      </c>
      <c r="D1619" t="s">
        <v>178</v>
      </c>
      <c r="E1619" t="s">
        <v>178</v>
      </c>
      <c r="F1619" s="2" t="s">
        <v>4352</v>
      </c>
      <c r="G1619" t="s">
        <v>4352</v>
      </c>
      <c r="H1619" s="2" t="s">
        <v>22</v>
      </c>
      <c r="I1619" s="2" t="s">
        <v>23</v>
      </c>
      <c r="J1619" s="2" t="s">
        <v>24</v>
      </c>
      <c r="K1619" s="7">
        <v>500</v>
      </c>
      <c r="L1619" s="2" t="s">
        <v>4644</v>
      </c>
      <c r="M1619" s="2" t="s">
        <v>4645</v>
      </c>
      <c r="N1619" s="2" t="s">
        <v>4646</v>
      </c>
      <c r="O1619" s="3">
        <v>10.7</v>
      </c>
      <c r="P1619" t="s">
        <v>28</v>
      </c>
      <c r="Q1619" t="str">
        <f>VLOOKUP(A1619,[1]导出数据表!$J:$N,5,0)</f>
        <v>150</v>
      </c>
    </row>
    <row r="1620" spans="1:17">
      <c r="A1620" s="2" t="s">
        <v>4647</v>
      </c>
      <c r="B1620" s="2" t="s">
        <v>4640</v>
      </c>
      <c r="C1620" t="s">
        <v>19</v>
      </c>
      <c r="D1620" t="s">
        <v>178</v>
      </c>
      <c r="E1620" t="s">
        <v>178</v>
      </c>
      <c r="F1620" s="2" t="s">
        <v>4352</v>
      </c>
      <c r="G1620" t="s">
        <v>4352</v>
      </c>
      <c r="H1620" s="2" t="s">
        <v>22</v>
      </c>
      <c r="I1620" s="2" t="s">
        <v>23</v>
      </c>
      <c r="J1620" s="2" t="s">
        <v>24</v>
      </c>
      <c r="K1620" s="7">
        <v>500</v>
      </c>
      <c r="L1620" s="2" t="s">
        <v>4648</v>
      </c>
      <c r="M1620" s="2" t="s">
        <v>4648</v>
      </c>
      <c r="N1620" s="2" t="s">
        <v>4649</v>
      </c>
      <c r="O1620" s="3">
        <v>10.7</v>
      </c>
      <c r="P1620" t="s">
        <v>28</v>
      </c>
      <c r="Q1620" t="str">
        <f>VLOOKUP(A1620,[1]导出数据表!$J:$N,5,0)</f>
        <v>150</v>
      </c>
    </row>
    <row r="1621" spans="1:17">
      <c r="A1621" s="2" t="s">
        <v>4650</v>
      </c>
      <c r="B1621" s="2" t="s">
        <v>4640</v>
      </c>
      <c r="C1621" t="s">
        <v>19</v>
      </c>
      <c r="D1621" t="s">
        <v>178</v>
      </c>
      <c r="E1621" t="s">
        <v>178</v>
      </c>
      <c r="F1621" s="2" t="s">
        <v>4352</v>
      </c>
      <c r="G1621" t="s">
        <v>4352</v>
      </c>
      <c r="H1621" s="2" t="s">
        <v>22</v>
      </c>
      <c r="I1621" s="2" t="s">
        <v>23</v>
      </c>
      <c r="J1621" s="2" t="s">
        <v>24</v>
      </c>
      <c r="K1621" s="7">
        <v>500</v>
      </c>
      <c r="L1621" s="2" t="s">
        <v>4651</v>
      </c>
      <c r="M1621" s="2" t="s">
        <v>4651</v>
      </c>
      <c r="N1621" s="2" t="s">
        <v>4652</v>
      </c>
      <c r="O1621" s="3">
        <v>10.7</v>
      </c>
      <c r="P1621" t="s">
        <v>28</v>
      </c>
      <c r="Q1621" t="str">
        <f>VLOOKUP(A1621,[1]导出数据表!$J:$N,5,0)</f>
        <v>150</v>
      </c>
    </row>
    <row r="1622" spans="1:17">
      <c r="A1622" s="2" t="s">
        <v>4653</v>
      </c>
      <c r="B1622" s="2" t="s">
        <v>4640</v>
      </c>
      <c r="C1622" t="s">
        <v>19</v>
      </c>
      <c r="D1622" t="s">
        <v>178</v>
      </c>
      <c r="E1622" t="s">
        <v>178</v>
      </c>
      <c r="F1622" s="2" t="s">
        <v>4352</v>
      </c>
      <c r="G1622" t="s">
        <v>4352</v>
      </c>
      <c r="H1622" s="2" t="s">
        <v>22</v>
      </c>
      <c r="I1622" s="2" t="s">
        <v>30</v>
      </c>
      <c r="J1622" s="2" t="s">
        <v>31</v>
      </c>
      <c r="K1622" s="7">
        <v>750</v>
      </c>
      <c r="L1622" s="2" t="s">
        <v>4654</v>
      </c>
      <c r="M1622" s="2" t="s">
        <v>4654</v>
      </c>
      <c r="N1622" s="2" t="s">
        <v>4655</v>
      </c>
      <c r="O1622" s="3">
        <v>12.85</v>
      </c>
      <c r="P1622" t="s">
        <v>28</v>
      </c>
      <c r="Q1622" t="str">
        <f>VLOOKUP(A1622,[1]导出数据表!$J:$N,5,0)</f>
        <v>150</v>
      </c>
    </row>
    <row r="1623" spans="1:17">
      <c r="A1623" s="2" t="s">
        <v>4656</v>
      </c>
      <c r="B1623" s="2" t="s">
        <v>4640</v>
      </c>
      <c r="C1623" t="s">
        <v>19</v>
      </c>
      <c r="D1623" t="s">
        <v>178</v>
      </c>
      <c r="E1623" t="s">
        <v>178</v>
      </c>
      <c r="F1623" s="2" t="s">
        <v>4352</v>
      </c>
      <c r="G1623" t="s">
        <v>4352</v>
      </c>
      <c r="H1623" s="2" t="s">
        <v>22</v>
      </c>
      <c r="I1623" s="2" t="s">
        <v>30</v>
      </c>
      <c r="J1623" s="2" t="s">
        <v>31</v>
      </c>
      <c r="K1623" s="7">
        <v>750</v>
      </c>
      <c r="L1623" s="2" t="s">
        <v>4657</v>
      </c>
      <c r="M1623" s="2" t="s">
        <v>4658</v>
      </c>
      <c r="N1623" s="2" t="s">
        <v>4659</v>
      </c>
      <c r="O1623" s="3">
        <v>12.85</v>
      </c>
      <c r="P1623" t="s">
        <v>28</v>
      </c>
      <c r="Q1623" t="str">
        <f>VLOOKUP(A1623,[1]导出数据表!$J:$N,5,0)</f>
        <v>150</v>
      </c>
    </row>
    <row r="1624" spans="1:17">
      <c r="A1624" s="2" t="s">
        <v>4660</v>
      </c>
      <c r="B1624" s="2" t="s">
        <v>4640</v>
      </c>
      <c r="C1624" t="s">
        <v>19</v>
      </c>
      <c r="D1624" t="s">
        <v>178</v>
      </c>
      <c r="E1624" t="s">
        <v>178</v>
      </c>
      <c r="F1624" s="2" t="s">
        <v>4352</v>
      </c>
      <c r="G1624" t="s">
        <v>4352</v>
      </c>
      <c r="H1624" s="2" t="s">
        <v>22</v>
      </c>
      <c r="I1624" s="2" t="s">
        <v>30</v>
      </c>
      <c r="J1624" s="2" t="s">
        <v>31</v>
      </c>
      <c r="K1624" s="7">
        <v>750</v>
      </c>
      <c r="L1624" s="2" t="s">
        <v>4661</v>
      </c>
      <c r="M1624" s="2" t="s">
        <v>4661</v>
      </c>
      <c r="N1624" s="2" t="s">
        <v>4662</v>
      </c>
      <c r="O1624" s="3">
        <v>12.85</v>
      </c>
      <c r="P1624" t="s">
        <v>28</v>
      </c>
      <c r="Q1624" t="str">
        <f>VLOOKUP(A1624,[1]导出数据表!$J:$N,5,0)</f>
        <v>150</v>
      </c>
    </row>
    <row r="1625" spans="1:17">
      <c r="A1625" s="2" t="s">
        <v>4663</v>
      </c>
      <c r="B1625" s="2" t="s">
        <v>4640</v>
      </c>
      <c r="C1625" t="s">
        <v>19</v>
      </c>
      <c r="D1625" t="s">
        <v>178</v>
      </c>
      <c r="E1625" t="s">
        <v>178</v>
      </c>
      <c r="F1625" s="2" t="s">
        <v>4352</v>
      </c>
      <c r="G1625" t="s">
        <v>4352</v>
      </c>
      <c r="H1625" s="2" t="s">
        <v>22</v>
      </c>
      <c r="I1625" s="2" t="s">
        <v>30</v>
      </c>
      <c r="J1625" s="2" t="s">
        <v>31</v>
      </c>
      <c r="K1625" s="7">
        <v>750</v>
      </c>
      <c r="L1625" s="2" t="s">
        <v>4664</v>
      </c>
      <c r="M1625" s="2" t="s">
        <v>4664</v>
      </c>
      <c r="N1625" s="2" t="s">
        <v>4665</v>
      </c>
      <c r="O1625" s="3">
        <v>12.85</v>
      </c>
      <c r="P1625" t="s">
        <v>28</v>
      </c>
      <c r="Q1625" t="str">
        <f>VLOOKUP(A1625,[1]导出数据表!$J:$N,5,0)</f>
        <v>150</v>
      </c>
    </row>
    <row r="1626" spans="1:17">
      <c r="A1626" s="2" t="s">
        <v>4666</v>
      </c>
      <c r="B1626" s="2" t="s">
        <v>4640</v>
      </c>
      <c r="C1626" t="s">
        <v>19</v>
      </c>
      <c r="D1626" t="s">
        <v>178</v>
      </c>
      <c r="E1626" t="s">
        <v>178</v>
      </c>
      <c r="F1626" s="2" t="s">
        <v>4352</v>
      </c>
      <c r="G1626" t="s">
        <v>4352</v>
      </c>
      <c r="H1626" s="2" t="s">
        <v>22</v>
      </c>
      <c r="I1626" s="2" t="s">
        <v>35</v>
      </c>
      <c r="J1626" s="2" t="s">
        <v>185</v>
      </c>
      <c r="K1626" s="7">
        <v>936</v>
      </c>
      <c r="L1626" s="2" t="s">
        <v>4667</v>
      </c>
      <c r="M1626" s="2" t="s">
        <v>4667</v>
      </c>
      <c r="N1626" s="2" t="s">
        <v>4668</v>
      </c>
      <c r="O1626" s="3">
        <v>12.85</v>
      </c>
      <c r="P1626" t="s">
        <v>28</v>
      </c>
      <c r="Q1626" t="str">
        <f>VLOOKUP(A1626,[1]导出数据表!$J:$N,5,0)</f>
        <v>150</v>
      </c>
    </row>
    <row r="1627" spans="1:17">
      <c r="A1627" s="2" t="s">
        <v>4669</v>
      </c>
      <c r="B1627" s="2" t="s">
        <v>4640</v>
      </c>
      <c r="C1627" t="s">
        <v>19</v>
      </c>
      <c r="D1627" t="s">
        <v>178</v>
      </c>
      <c r="E1627" t="s">
        <v>178</v>
      </c>
      <c r="F1627" s="2" t="s">
        <v>4352</v>
      </c>
      <c r="G1627" t="s">
        <v>4352</v>
      </c>
      <c r="H1627" s="2" t="s">
        <v>22</v>
      </c>
      <c r="I1627" s="2" t="s">
        <v>35</v>
      </c>
      <c r="J1627" s="2" t="s">
        <v>185</v>
      </c>
      <c r="K1627" s="7">
        <v>936</v>
      </c>
      <c r="L1627" s="2" t="s">
        <v>4670</v>
      </c>
      <c r="M1627" s="2" t="s">
        <v>4671</v>
      </c>
      <c r="N1627" s="2" t="s">
        <v>4672</v>
      </c>
      <c r="O1627" s="3">
        <v>12.85</v>
      </c>
      <c r="P1627" t="s">
        <v>28</v>
      </c>
      <c r="Q1627" t="str">
        <f>VLOOKUP(A1627,[1]导出数据表!$J:$N,5,0)</f>
        <v>150</v>
      </c>
    </row>
    <row r="1628" spans="1:17">
      <c r="A1628" s="2" t="s">
        <v>4673</v>
      </c>
      <c r="B1628" s="2" t="s">
        <v>4640</v>
      </c>
      <c r="C1628" t="s">
        <v>19</v>
      </c>
      <c r="D1628" t="s">
        <v>178</v>
      </c>
      <c r="E1628" t="s">
        <v>178</v>
      </c>
      <c r="F1628" s="2" t="s">
        <v>4352</v>
      </c>
      <c r="G1628" t="s">
        <v>4352</v>
      </c>
      <c r="H1628" s="2" t="s">
        <v>22</v>
      </c>
      <c r="I1628" s="2" t="s">
        <v>35</v>
      </c>
      <c r="J1628" s="2" t="s">
        <v>185</v>
      </c>
      <c r="K1628" s="7">
        <v>936</v>
      </c>
      <c r="L1628" s="2" t="s">
        <v>4674</v>
      </c>
      <c r="M1628" s="2" t="s">
        <v>4674</v>
      </c>
      <c r="N1628" s="2" t="s">
        <v>4675</v>
      </c>
      <c r="O1628" s="3">
        <v>12.85</v>
      </c>
      <c r="P1628" t="s">
        <v>28</v>
      </c>
      <c r="Q1628" t="str">
        <f>VLOOKUP(A1628,[1]导出数据表!$J:$N,5,0)</f>
        <v>150</v>
      </c>
    </row>
    <row r="1629" spans="1:17">
      <c r="A1629" s="2" t="s">
        <v>4676</v>
      </c>
      <c r="B1629" s="2" t="s">
        <v>4640</v>
      </c>
      <c r="C1629" t="s">
        <v>19</v>
      </c>
      <c r="D1629" t="s">
        <v>178</v>
      </c>
      <c r="E1629" t="s">
        <v>178</v>
      </c>
      <c r="F1629" s="2" t="s">
        <v>4352</v>
      </c>
      <c r="G1629" t="s">
        <v>4352</v>
      </c>
      <c r="H1629" s="2" t="s">
        <v>22</v>
      </c>
      <c r="I1629" s="2" t="s">
        <v>35</v>
      </c>
      <c r="J1629" s="2" t="s">
        <v>185</v>
      </c>
      <c r="K1629" s="7">
        <v>936</v>
      </c>
      <c r="L1629" s="2" t="s">
        <v>4677</v>
      </c>
      <c r="M1629" s="2" t="s">
        <v>4677</v>
      </c>
      <c r="N1629" s="2" t="s">
        <v>4678</v>
      </c>
      <c r="O1629" s="3">
        <v>12.85</v>
      </c>
      <c r="P1629" t="s">
        <v>28</v>
      </c>
      <c r="Q1629" t="str">
        <f>VLOOKUP(A1629,[1]导出数据表!$J:$N,5,0)</f>
        <v>150</v>
      </c>
    </row>
    <row r="1630" spans="1:17">
      <c r="A1630" s="2" t="s">
        <v>4679</v>
      </c>
      <c r="B1630" s="2" t="s">
        <v>4640</v>
      </c>
      <c r="C1630" t="s">
        <v>19</v>
      </c>
      <c r="D1630" t="s">
        <v>178</v>
      </c>
      <c r="E1630" t="s">
        <v>178</v>
      </c>
      <c r="F1630" s="2" t="s">
        <v>4352</v>
      </c>
      <c r="G1630" t="s">
        <v>4352</v>
      </c>
      <c r="H1630" s="2" t="s">
        <v>22</v>
      </c>
      <c r="I1630" s="2" t="s">
        <v>35</v>
      </c>
      <c r="J1630" s="2" t="s">
        <v>36</v>
      </c>
      <c r="K1630" s="7">
        <v>980</v>
      </c>
      <c r="L1630" s="2" t="s">
        <v>4680</v>
      </c>
      <c r="M1630" s="2" t="s">
        <v>4681</v>
      </c>
      <c r="N1630" s="2" t="s">
        <v>4682</v>
      </c>
      <c r="O1630" s="3">
        <v>12.85</v>
      </c>
      <c r="P1630" t="s">
        <v>28</v>
      </c>
      <c r="Q1630" t="str">
        <f>VLOOKUP(A1630,[1]导出数据表!$J:$N,5,0)</f>
        <v>150</v>
      </c>
    </row>
    <row r="1631" spans="1:17">
      <c r="A1631" s="2" t="s">
        <v>4683</v>
      </c>
      <c r="B1631" s="2" t="s">
        <v>4640</v>
      </c>
      <c r="C1631" t="s">
        <v>19</v>
      </c>
      <c r="D1631" t="s">
        <v>178</v>
      </c>
      <c r="E1631" t="s">
        <v>178</v>
      </c>
      <c r="F1631" s="2" t="s">
        <v>4352</v>
      </c>
      <c r="G1631" t="s">
        <v>4352</v>
      </c>
      <c r="H1631" s="2" t="s">
        <v>22</v>
      </c>
      <c r="I1631" s="2" t="s">
        <v>35</v>
      </c>
      <c r="J1631" s="2" t="s">
        <v>36</v>
      </c>
      <c r="K1631" s="7">
        <v>980</v>
      </c>
      <c r="L1631" s="2" t="s">
        <v>4684</v>
      </c>
      <c r="M1631" s="2" t="s">
        <v>4684</v>
      </c>
      <c r="N1631" s="2" t="s">
        <v>4685</v>
      </c>
      <c r="O1631" s="3">
        <v>12.85</v>
      </c>
      <c r="P1631" t="s">
        <v>28</v>
      </c>
      <c r="Q1631" t="str">
        <f>VLOOKUP(A1631,[1]导出数据表!$J:$N,5,0)</f>
        <v>150</v>
      </c>
    </row>
    <row r="1632" spans="1:17">
      <c r="A1632" s="2" t="s">
        <v>4686</v>
      </c>
      <c r="B1632" s="2" t="s">
        <v>4640</v>
      </c>
      <c r="C1632" t="s">
        <v>19</v>
      </c>
      <c r="D1632" t="s">
        <v>178</v>
      </c>
      <c r="E1632" t="s">
        <v>178</v>
      </c>
      <c r="F1632" s="2" t="s">
        <v>4352</v>
      </c>
      <c r="G1632" t="s">
        <v>4352</v>
      </c>
      <c r="H1632" s="2" t="s">
        <v>22</v>
      </c>
      <c r="I1632" s="2" t="s">
        <v>35</v>
      </c>
      <c r="J1632" s="2" t="s">
        <v>36</v>
      </c>
      <c r="K1632" s="7">
        <v>980</v>
      </c>
      <c r="L1632" s="2" t="s">
        <v>4687</v>
      </c>
      <c r="M1632" s="2" t="s">
        <v>4687</v>
      </c>
      <c r="N1632" s="2" t="s">
        <v>4688</v>
      </c>
      <c r="O1632" s="3">
        <v>12.85</v>
      </c>
      <c r="P1632" t="s">
        <v>28</v>
      </c>
      <c r="Q1632" t="str">
        <f>VLOOKUP(A1632,[1]导出数据表!$J:$N,5,0)</f>
        <v>150</v>
      </c>
    </row>
    <row r="1633" spans="1:17">
      <c r="A1633" s="2" t="s">
        <v>4689</v>
      </c>
      <c r="B1633" s="2" t="s">
        <v>4640</v>
      </c>
      <c r="C1633" t="s">
        <v>19</v>
      </c>
      <c r="D1633" t="s">
        <v>178</v>
      </c>
      <c r="E1633" t="s">
        <v>178</v>
      </c>
      <c r="F1633" s="2" t="s">
        <v>4352</v>
      </c>
      <c r="G1633" t="s">
        <v>4352</v>
      </c>
      <c r="H1633" s="2" t="s">
        <v>22</v>
      </c>
      <c r="I1633" s="2" t="s">
        <v>35</v>
      </c>
      <c r="J1633" s="2" t="s">
        <v>36</v>
      </c>
      <c r="K1633" s="7">
        <v>980</v>
      </c>
      <c r="L1633" s="2" t="s">
        <v>4690</v>
      </c>
      <c r="M1633" s="2" t="s">
        <v>4690</v>
      </c>
      <c r="N1633" s="2" t="s">
        <v>4691</v>
      </c>
      <c r="O1633" s="3">
        <v>12.85</v>
      </c>
      <c r="P1633" t="s">
        <v>28</v>
      </c>
      <c r="Q1633" t="str">
        <f>VLOOKUP(A1633,[1]导出数据表!$J:$N,5,0)</f>
        <v>150</v>
      </c>
    </row>
    <row r="1634" spans="1:17">
      <c r="A1634" s="2" t="s">
        <v>4692</v>
      </c>
      <c r="B1634" s="2" t="s">
        <v>4640</v>
      </c>
      <c r="C1634" t="s">
        <v>19</v>
      </c>
      <c r="D1634" t="s">
        <v>178</v>
      </c>
      <c r="E1634" t="s">
        <v>178</v>
      </c>
      <c r="F1634" s="2" t="s">
        <v>4352</v>
      </c>
      <c r="G1634" t="s">
        <v>4352</v>
      </c>
      <c r="H1634" s="2" t="s">
        <v>22</v>
      </c>
      <c r="I1634" s="2" t="s">
        <v>40</v>
      </c>
      <c r="J1634" s="2" t="s">
        <v>169</v>
      </c>
      <c r="K1634" s="7">
        <v>1419</v>
      </c>
      <c r="L1634" s="2" t="s">
        <v>4693</v>
      </c>
      <c r="M1634" s="2" t="s">
        <v>4694</v>
      </c>
      <c r="N1634" s="2" t="s">
        <v>4695</v>
      </c>
      <c r="O1634" s="3">
        <v>12.85</v>
      </c>
      <c r="P1634" t="s">
        <v>28</v>
      </c>
      <c r="Q1634" t="str">
        <f>VLOOKUP(A1634,[1]导出数据表!$J:$N,5,0)</f>
        <v>150</v>
      </c>
    </row>
    <row r="1635" spans="1:17">
      <c r="A1635" s="2" t="s">
        <v>4696</v>
      </c>
      <c r="B1635" s="2" t="s">
        <v>4640</v>
      </c>
      <c r="C1635" t="s">
        <v>19</v>
      </c>
      <c r="D1635" t="s">
        <v>178</v>
      </c>
      <c r="E1635" t="s">
        <v>178</v>
      </c>
      <c r="F1635" s="2" t="s">
        <v>4352</v>
      </c>
      <c r="G1635" t="s">
        <v>4352</v>
      </c>
      <c r="H1635" s="2" t="s">
        <v>22</v>
      </c>
      <c r="I1635" s="2" t="s">
        <v>40</v>
      </c>
      <c r="J1635" s="2" t="s">
        <v>169</v>
      </c>
      <c r="K1635" s="7">
        <v>1419</v>
      </c>
      <c r="L1635" s="2" t="s">
        <v>4697</v>
      </c>
      <c r="M1635" s="2" t="s">
        <v>4697</v>
      </c>
      <c r="N1635" s="2" t="s">
        <v>4698</v>
      </c>
      <c r="O1635" s="3">
        <v>12.85</v>
      </c>
      <c r="P1635" t="s">
        <v>28</v>
      </c>
      <c r="Q1635" t="str">
        <f>VLOOKUP(A1635,[1]导出数据表!$J:$N,5,0)</f>
        <v>150</v>
      </c>
    </row>
    <row r="1636" spans="1:17">
      <c r="A1636" s="2" t="s">
        <v>4699</v>
      </c>
      <c r="B1636" s="2" t="s">
        <v>4640</v>
      </c>
      <c r="C1636" t="s">
        <v>19</v>
      </c>
      <c r="D1636" t="s">
        <v>178</v>
      </c>
      <c r="E1636" t="s">
        <v>178</v>
      </c>
      <c r="F1636" s="2" t="s">
        <v>4352</v>
      </c>
      <c r="G1636" t="s">
        <v>4352</v>
      </c>
      <c r="H1636" s="2" t="s">
        <v>22</v>
      </c>
      <c r="I1636" s="2" t="s">
        <v>40</v>
      </c>
      <c r="J1636" s="2" t="s">
        <v>169</v>
      </c>
      <c r="K1636" s="7">
        <v>1419</v>
      </c>
      <c r="L1636" s="2" t="s">
        <v>4700</v>
      </c>
      <c r="M1636" s="2" t="s">
        <v>4700</v>
      </c>
      <c r="N1636" s="2" t="s">
        <v>4701</v>
      </c>
      <c r="O1636" s="3">
        <v>12.85</v>
      </c>
      <c r="P1636" t="s">
        <v>28</v>
      </c>
      <c r="Q1636" t="str">
        <f>VLOOKUP(A1636,[1]导出数据表!$J:$N,5,0)</f>
        <v>150</v>
      </c>
    </row>
    <row r="1637" spans="1:17">
      <c r="A1637" s="2" t="s">
        <v>4702</v>
      </c>
      <c r="B1637" s="2" t="s">
        <v>4640</v>
      </c>
      <c r="C1637" t="s">
        <v>19</v>
      </c>
      <c r="D1637" t="s">
        <v>178</v>
      </c>
      <c r="E1637" t="s">
        <v>178</v>
      </c>
      <c r="F1637" s="2" t="s">
        <v>4352</v>
      </c>
      <c r="G1637" t="s">
        <v>4352</v>
      </c>
      <c r="H1637" s="2" t="s">
        <v>22</v>
      </c>
      <c r="I1637" s="2" t="s">
        <v>40</v>
      </c>
      <c r="J1637" s="2" t="s">
        <v>169</v>
      </c>
      <c r="K1637" s="7">
        <v>1419</v>
      </c>
      <c r="L1637" s="2" t="s">
        <v>4703</v>
      </c>
      <c r="M1637" s="2" t="s">
        <v>4703</v>
      </c>
      <c r="N1637" s="2" t="s">
        <v>4704</v>
      </c>
      <c r="O1637" s="3">
        <v>12.85</v>
      </c>
      <c r="P1637" t="s">
        <v>28</v>
      </c>
      <c r="Q1637" t="str">
        <f>VLOOKUP(A1637,[1]导出数据表!$J:$N,5,0)</f>
        <v>150</v>
      </c>
    </row>
    <row r="1638" spans="1:17">
      <c r="A1638" s="2" t="s">
        <v>4705</v>
      </c>
      <c r="B1638" s="2" t="s">
        <v>4640</v>
      </c>
      <c r="C1638" t="s">
        <v>19</v>
      </c>
      <c r="D1638" t="s">
        <v>178</v>
      </c>
      <c r="E1638" t="s">
        <v>178</v>
      </c>
      <c r="F1638" s="2" t="s">
        <v>4352</v>
      </c>
      <c r="G1638" t="s">
        <v>4352</v>
      </c>
      <c r="H1638" s="2" t="s">
        <v>22</v>
      </c>
      <c r="I1638" s="2" t="s">
        <v>40</v>
      </c>
      <c r="J1638" s="2" t="s">
        <v>41</v>
      </c>
      <c r="K1638" s="7">
        <v>1505</v>
      </c>
      <c r="L1638" s="2" t="s">
        <v>4706</v>
      </c>
      <c r="M1638" s="2" t="s">
        <v>4707</v>
      </c>
      <c r="N1638" s="2" t="s">
        <v>4708</v>
      </c>
      <c r="O1638" s="3">
        <v>12.85</v>
      </c>
      <c r="P1638" t="s">
        <v>28</v>
      </c>
      <c r="Q1638" t="str">
        <f>VLOOKUP(A1638,[1]导出数据表!$J:$N,5,0)</f>
        <v>100</v>
      </c>
    </row>
    <row r="1639" spans="1:17">
      <c r="A1639" s="2" t="s">
        <v>4709</v>
      </c>
      <c r="B1639" s="2" t="s">
        <v>4640</v>
      </c>
      <c r="C1639" t="s">
        <v>19</v>
      </c>
      <c r="D1639" t="s">
        <v>178</v>
      </c>
      <c r="E1639" t="s">
        <v>178</v>
      </c>
      <c r="F1639" s="2" t="s">
        <v>4352</v>
      </c>
      <c r="G1639" t="s">
        <v>4352</v>
      </c>
      <c r="H1639" s="2" t="s">
        <v>22</v>
      </c>
      <c r="I1639" s="2" t="s">
        <v>40</v>
      </c>
      <c r="J1639" s="2" t="s">
        <v>41</v>
      </c>
      <c r="K1639" s="7">
        <v>1505</v>
      </c>
      <c r="L1639" s="2" t="s">
        <v>4710</v>
      </c>
      <c r="M1639" s="2" t="s">
        <v>4710</v>
      </c>
      <c r="N1639" s="2" t="s">
        <v>4711</v>
      </c>
      <c r="O1639" s="3">
        <v>12.85</v>
      </c>
      <c r="P1639" t="s">
        <v>28</v>
      </c>
      <c r="Q1639" t="str">
        <f>VLOOKUP(A1639,[1]导出数据表!$J:$N,5,0)</f>
        <v>100</v>
      </c>
    </row>
    <row r="1640" spans="1:17">
      <c r="A1640" s="2" t="s">
        <v>4712</v>
      </c>
      <c r="B1640" s="2" t="s">
        <v>4640</v>
      </c>
      <c r="C1640" t="s">
        <v>19</v>
      </c>
      <c r="D1640" t="s">
        <v>178</v>
      </c>
      <c r="E1640" t="s">
        <v>178</v>
      </c>
      <c r="F1640" s="2" t="s">
        <v>4352</v>
      </c>
      <c r="G1640" t="s">
        <v>4352</v>
      </c>
      <c r="H1640" s="2" t="s">
        <v>22</v>
      </c>
      <c r="I1640" s="2" t="s">
        <v>40</v>
      </c>
      <c r="J1640" s="2" t="s">
        <v>41</v>
      </c>
      <c r="K1640" s="7">
        <v>1505</v>
      </c>
      <c r="L1640" s="2" t="s">
        <v>4713</v>
      </c>
      <c r="M1640" s="2" t="s">
        <v>4713</v>
      </c>
      <c r="N1640" s="2" t="s">
        <v>4714</v>
      </c>
      <c r="O1640" s="3">
        <v>12.85</v>
      </c>
      <c r="P1640" t="s">
        <v>28</v>
      </c>
      <c r="Q1640" t="str">
        <f>VLOOKUP(A1640,[1]导出数据表!$J:$N,5,0)</f>
        <v>100</v>
      </c>
    </row>
    <row r="1641" spans="1:17">
      <c r="A1641" s="2" t="s">
        <v>4715</v>
      </c>
      <c r="B1641" s="2" t="s">
        <v>4640</v>
      </c>
      <c r="C1641" t="s">
        <v>19</v>
      </c>
      <c r="D1641" t="s">
        <v>178</v>
      </c>
      <c r="E1641" t="s">
        <v>178</v>
      </c>
      <c r="F1641" s="2" t="s">
        <v>4352</v>
      </c>
      <c r="G1641" t="s">
        <v>4352</v>
      </c>
      <c r="H1641" s="2" t="s">
        <v>22</v>
      </c>
      <c r="I1641" s="2" t="s">
        <v>40</v>
      </c>
      <c r="J1641" s="2" t="s">
        <v>41</v>
      </c>
      <c r="K1641" s="7">
        <v>1505</v>
      </c>
      <c r="L1641" s="2" t="s">
        <v>4716</v>
      </c>
      <c r="M1641" s="2" t="s">
        <v>4716</v>
      </c>
      <c r="N1641" s="2" t="s">
        <v>4717</v>
      </c>
      <c r="O1641" s="3">
        <v>12.85</v>
      </c>
      <c r="P1641" t="s">
        <v>28</v>
      </c>
      <c r="Q1641" t="str">
        <f>VLOOKUP(A1641,[1]导出数据表!$J:$N,5,0)</f>
        <v>100</v>
      </c>
    </row>
    <row r="1642" spans="1:17">
      <c r="A1642" s="2" t="s">
        <v>4718</v>
      </c>
      <c r="B1642" s="2" t="s">
        <v>4719</v>
      </c>
      <c r="C1642" t="s">
        <v>19</v>
      </c>
      <c r="D1642" t="s">
        <v>178</v>
      </c>
      <c r="E1642" t="s">
        <v>178</v>
      </c>
      <c r="F1642" s="2" t="s">
        <v>4720</v>
      </c>
      <c r="G1642" t="s">
        <v>4720</v>
      </c>
      <c r="H1642" s="2" t="s">
        <v>22</v>
      </c>
      <c r="I1642" s="2" t="s">
        <v>23</v>
      </c>
      <c r="J1642" s="2" t="s">
        <v>24</v>
      </c>
      <c r="K1642" s="7">
        <v>500</v>
      </c>
      <c r="L1642" s="2" t="s">
        <v>3147</v>
      </c>
      <c r="M1642" s="2" t="s">
        <v>3147</v>
      </c>
      <c r="N1642" s="2" t="s">
        <v>4721</v>
      </c>
      <c r="O1642" s="3">
        <v>7.84</v>
      </c>
      <c r="P1642" t="s">
        <v>28</v>
      </c>
      <c r="Q1642" t="str">
        <f>VLOOKUP(A1642,[1]导出数据表!$J:$N,5,0)</f>
        <v>100</v>
      </c>
    </row>
    <row r="1643" spans="1:17">
      <c r="A1643" s="2" t="s">
        <v>4722</v>
      </c>
      <c r="B1643" s="2" t="s">
        <v>4719</v>
      </c>
      <c r="C1643" t="s">
        <v>19</v>
      </c>
      <c r="D1643" t="s">
        <v>178</v>
      </c>
      <c r="E1643" t="s">
        <v>178</v>
      </c>
      <c r="F1643" s="2" t="s">
        <v>4720</v>
      </c>
      <c r="G1643" t="s">
        <v>4720</v>
      </c>
      <c r="H1643" s="2" t="s">
        <v>22</v>
      </c>
      <c r="I1643" s="2" t="s">
        <v>30</v>
      </c>
      <c r="J1643" s="2" t="s">
        <v>31</v>
      </c>
      <c r="K1643" s="7">
        <v>750</v>
      </c>
      <c r="L1643" s="2" t="s">
        <v>3162</v>
      </c>
      <c r="M1643" s="2" t="s">
        <v>3162</v>
      </c>
      <c r="N1643" s="2" t="s">
        <v>4723</v>
      </c>
      <c r="O1643" s="3">
        <v>9.8</v>
      </c>
      <c r="P1643" t="s">
        <v>28</v>
      </c>
      <c r="Q1643" t="str">
        <f>VLOOKUP(A1643,[1]导出数据表!$J:$N,5,0)</f>
        <v>100</v>
      </c>
    </row>
    <row r="1644" spans="1:17">
      <c r="A1644" s="2" t="s">
        <v>4724</v>
      </c>
      <c r="B1644" s="2" t="s">
        <v>4719</v>
      </c>
      <c r="C1644" t="s">
        <v>19</v>
      </c>
      <c r="D1644" t="s">
        <v>178</v>
      </c>
      <c r="E1644" t="s">
        <v>178</v>
      </c>
      <c r="F1644" s="2" t="s">
        <v>4720</v>
      </c>
      <c r="G1644" t="s">
        <v>4720</v>
      </c>
      <c r="H1644" s="2" t="s">
        <v>22</v>
      </c>
      <c r="I1644" s="2" t="s">
        <v>35</v>
      </c>
      <c r="J1644" s="2" t="s">
        <v>36</v>
      </c>
      <c r="K1644" s="7">
        <v>980</v>
      </c>
      <c r="L1644" s="2" t="s">
        <v>3183</v>
      </c>
      <c r="M1644" s="2" t="s">
        <v>3183</v>
      </c>
      <c r="N1644" s="2" t="s">
        <v>4725</v>
      </c>
      <c r="O1644" s="3">
        <v>9.8</v>
      </c>
      <c r="P1644" t="s">
        <v>28</v>
      </c>
      <c r="Q1644" t="str">
        <f>VLOOKUP(A1644,[1]导出数据表!$J:$N,5,0)</f>
        <v>100</v>
      </c>
    </row>
    <row r="1645" spans="1:17">
      <c r="A1645" s="2" t="s">
        <v>4726</v>
      </c>
      <c r="B1645" s="2" t="s">
        <v>4719</v>
      </c>
      <c r="C1645" t="s">
        <v>19</v>
      </c>
      <c r="D1645" t="s">
        <v>178</v>
      </c>
      <c r="E1645" t="s">
        <v>178</v>
      </c>
      <c r="F1645" s="2" t="s">
        <v>4720</v>
      </c>
      <c r="G1645" t="s">
        <v>4720</v>
      </c>
      <c r="H1645" s="2" t="s">
        <v>22</v>
      </c>
      <c r="I1645" s="2" t="s">
        <v>40</v>
      </c>
      <c r="J1645" s="2" t="s">
        <v>41</v>
      </c>
      <c r="K1645" s="7">
        <v>1505</v>
      </c>
      <c r="L1645" s="2" t="s">
        <v>3189</v>
      </c>
      <c r="M1645" s="2" t="s">
        <v>3189</v>
      </c>
      <c r="N1645" s="2" t="s">
        <v>4727</v>
      </c>
      <c r="O1645" s="3">
        <v>9.8</v>
      </c>
      <c r="P1645" t="s">
        <v>28</v>
      </c>
      <c r="Q1645" t="str">
        <f>VLOOKUP(A1645,[1]导出数据表!$J:$N,5,0)</f>
        <v>100</v>
      </c>
    </row>
    <row r="1646" spans="1:17">
      <c r="A1646" s="2" t="s">
        <v>4728</v>
      </c>
      <c r="B1646" s="2" t="s">
        <v>4729</v>
      </c>
      <c r="C1646" t="s">
        <v>19</v>
      </c>
      <c r="D1646" t="s">
        <v>178</v>
      </c>
      <c r="E1646" t="s">
        <v>178</v>
      </c>
      <c r="F1646" s="2" t="s">
        <v>4720</v>
      </c>
      <c r="G1646" t="s">
        <v>4720</v>
      </c>
      <c r="H1646" s="2" t="s">
        <v>22</v>
      </c>
      <c r="I1646" s="2" t="s">
        <v>35</v>
      </c>
      <c r="J1646" s="2" t="s">
        <v>36</v>
      </c>
      <c r="K1646" s="7">
        <v>980</v>
      </c>
      <c r="L1646" s="2" t="s">
        <v>4730</v>
      </c>
      <c r="M1646" s="2" t="s">
        <v>4730</v>
      </c>
      <c r="N1646" s="2" t="s">
        <v>4731</v>
      </c>
      <c r="O1646" s="3">
        <v>9.8</v>
      </c>
      <c r="P1646" t="s">
        <v>28</v>
      </c>
      <c r="Q1646" t="str">
        <f>VLOOKUP(A1646,[1]导出数据表!$J:$N,5,0)</f>
        <v>100</v>
      </c>
    </row>
    <row r="1647" spans="1:17">
      <c r="A1647" s="2" t="s">
        <v>4732</v>
      </c>
      <c r="B1647" s="2" t="s">
        <v>4733</v>
      </c>
      <c r="C1647" t="s">
        <v>19</v>
      </c>
      <c r="D1647" t="s">
        <v>138</v>
      </c>
      <c r="E1647" t="s">
        <v>138</v>
      </c>
      <c r="F1647" s="2" t="s">
        <v>4720</v>
      </c>
      <c r="G1647" t="s">
        <v>4720</v>
      </c>
      <c r="H1647" s="2" t="s">
        <v>138</v>
      </c>
      <c r="I1647" s="2" t="s">
        <v>139</v>
      </c>
      <c r="J1647" s="2" t="s">
        <v>24</v>
      </c>
      <c r="K1647" s="7">
        <v>500</v>
      </c>
      <c r="L1647" s="2" t="s">
        <v>4734</v>
      </c>
      <c r="M1647" s="2" t="s">
        <v>4734</v>
      </c>
      <c r="N1647" s="2" t="s">
        <v>4735</v>
      </c>
      <c r="O1647" s="3">
        <v>3.92</v>
      </c>
      <c r="P1647" t="s">
        <v>28</v>
      </c>
      <c r="Q1647" t="str">
        <f>VLOOKUP(A1647,[1]导出数据表!$J:$N,5,0)</f>
        <v>100</v>
      </c>
    </row>
    <row r="1648" spans="1:17">
      <c r="A1648" s="2" t="s">
        <v>4736</v>
      </c>
      <c r="B1648" s="2" t="s">
        <v>4733</v>
      </c>
      <c r="C1648" t="s">
        <v>19</v>
      </c>
      <c r="D1648" t="s">
        <v>138</v>
      </c>
      <c r="E1648" t="s">
        <v>138</v>
      </c>
      <c r="F1648" s="2" t="s">
        <v>4720</v>
      </c>
      <c r="G1648" t="s">
        <v>4720</v>
      </c>
      <c r="H1648" s="2" t="s">
        <v>138</v>
      </c>
      <c r="I1648" s="2" t="s">
        <v>202</v>
      </c>
      <c r="J1648" s="2" t="s">
        <v>31</v>
      </c>
      <c r="K1648" s="7">
        <v>750</v>
      </c>
      <c r="L1648" s="2" t="s">
        <v>4737</v>
      </c>
      <c r="M1648" s="2" t="s">
        <v>4737</v>
      </c>
      <c r="N1648" s="2" t="s">
        <v>4738</v>
      </c>
      <c r="O1648" s="3">
        <v>4.9</v>
      </c>
      <c r="P1648" t="s">
        <v>28</v>
      </c>
      <c r="Q1648" t="str">
        <f>VLOOKUP(A1648,[1]导出数据表!$J:$N,5,0)</f>
        <v>100</v>
      </c>
    </row>
    <row r="1649" spans="1:17">
      <c r="A1649" s="2" t="s">
        <v>4739</v>
      </c>
      <c r="B1649" s="2" t="s">
        <v>4733</v>
      </c>
      <c r="C1649" t="s">
        <v>19</v>
      </c>
      <c r="D1649" t="s">
        <v>138</v>
      </c>
      <c r="E1649" t="s">
        <v>138</v>
      </c>
      <c r="F1649" s="2" t="s">
        <v>4720</v>
      </c>
      <c r="G1649" t="s">
        <v>4720</v>
      </c>
      <c r="H1649" s="2" t="s">
        <v>138</v>
      </c>
      <c r="I1649" s="2" t="s">
        <v>159</v>
      </c>
      <c r="J1649" s="2" t="s">
        <v>36</v>
      </c>
      <c r="K1649" s="7">
        <v>980</v>
      </c>
      <c r="L1649" s="2" t="s">
        <v>4740</v>
      </c>
      <c r="M1649" s="2" t="s">
        <v>4740</v>
      </c>
      <c r="N1649" s="2" t="s">
        <v>4741</v>
      </c>
      <c r="O1649" s="3">
        <v>4.9</v>
      </c>
      <c r="P1649" t="s">
        <v>28</v>
      </c>
      <c r="Q1649" t="str">
        <f>VLOOKUP(A1649,[1]导出数据表!$J:$N,5,0)</f>
        <v>100</v>
      </c>
    </row>
    <row r="1650" spans="1:17">
      <c r="A1650" s="2" t="s">
        <v>4742</v>
      </c>
      <c r="B1650" s="2" t="s">
        <v>4733</v>
      </c>
      <c r="C1650" t="s">
        <v>19</v>
      </c>
      <c r="D1650" t="s">
        <v>138</v>
      </c>
      <c r="E1650" t="s">
        <v>138</v>
      </c>
      <c r="F1650" s="2" t="s">
        <v>4720</v>
      </c>
      <c r="G1650" t="s">
        <v>4720</v>
      </c>
      <c r="H1650" s="2" t="s">
        <v>138</v>
      </c>
      <c r="I1650" s="2" t="s">
        <v>173</v>
      </c>
      <c r="J1650" s="2" t="s">
        <v>41</v>
      </c>
      <c r="K1650" s="7">
        <v>1505</v>
      </c>
      <c r="L1650" s="2" t="s">
        <v>4743</v>
      </c>
      <c r="M1650" s="2" t="s">
        <v>4743</v>
      </c>
      <c r="N1650" s="2" t="s">
        <v>4744</v>
      </c>
      <c r="O1650" s="3">
        <v>4.9</v>
      </c>
      <c r="P1650" t="s">
        <v>28</v>
      </c>
      <c r="Q1650" t="str">
        <f>VLOOKUP(A1650,[1]导出数据表!$J:$N,5,0)</f>
        <v>100</v>
      </c>
    </row>
    <row r="1651" spans="1:17">
      <c r="A1651" s="2" t="s">
        <v>4745</v>
      </c>
      <c r="B1651" s="2" t="s">
        <v>4733</v>
      </c>
      <c r="C1651" t="s">
        <v>19</v>
      </c>
      <c r="D1651" t="s">
        <v>138</v>
      </c>
      <c r="E1651" t="s">
        <v>138</v>
      </c>
      <c r="F1651" s="2" t="s">
        <v>4720</v>
      </c>
      <c r="G1651" t="s">
        <v>4720</v>
      </c>
      <c r="H1651" s="2" t="s">
        <v>138</v>
      </c>
      <c r="I1651" s="2" t="s">
        <v>173</v>
      </c>
      <c r="J1651" s="2" t="s">
        <v>41</v>
      </c>
      <c r="K1651" s="7">
        <v>1505</v>
      </c>
      <c r="L1651" s="2" t="s">
        <v>3137</v>
      </c>
      <c r="M1651" s="2" t="s">
        <v>3137</v>
      </c>
      <c r="N1651" s="2" t="s">
        <v>4746</v>
      </c>
      <c r="O1651" s="3">
        <v>4.9</v>
      </c>
      <c r="P1651" t="s">
        <v>28</v>
      </c>
      <c r="Q1651" t="str">
        <f>VLOOKUP(A1651,[1]导出数据表!$J:$N,5,0)</f>
        <v>100</v>
      </c>
    </row>
    <row r="1652" spans="1:17">
      <c r="A1652" s="2" t="s">
        <v>4747</v>
      </c>
      <c r="B1652" s="2" t="s">
        <v>4748</v>
      </c>
      <c r="C1652" t="s">
        <v>19</v>
      </c>
      <c r="D1652" t="s">
        <v>138</v>
      </c>
      <c r="E1652" t="s">
        <v>138</v>
      </c>
      <c r="F1652" s="2" t="s">
        <v>4720</v>
      </c>
      <c r="G1652" t="s">
        <v>4720</v>
      </c>
      <c r="H1652" s="2" t="s">
        <v>138</v>
      </c>
      <c r="I1652" s="2" t="s">
        <v>139</v>
      </c>
      <c r="J1652" s="2" t="s">
        <v>24</v>
      </c>
      <c r="K1652" s="7">
        <v>500</v>
      </c>
      <c r="L1652" s="2" t="s">
        <v>3218</v>
      </c>
      <c r="M1652" s="2" t="s">
        <v>3218</v>
      </c>
      <c r="N1652" s="2" t="s">
        <v>4749</v>
      </c>
      <c r="O1652" s="3">
        <v>3.92</v>
      </c>
      <c r="P1652" t="s">
        <v>28</v>
      </c>
      <c r="Q1652" t="str">
        <f>VLOOKUP(A1652,[1]导出数据表!$J:$N,5,0)</f>
        <v>100</v>
      </c>
    </row>
    <row r="1653" spans="1:17">
      <c r="A1653" s="2" t="s">
        <v>4750</v>
      </c>
      <c r="B1653" s="2" t="s">
        <v>4748</v>
      </c>
      <c r="C1653" t="s">
        <v>19</v>
      </c>
      <c r="D1653" t="s">
        <v>138</v>
      </c>
      <c r="E1653" t="s">
        <v>138</v>
      </c>
      <c r="F1653" s="2" t="s">
        <v>4720</v>
      </c>
      <c r="G1653" t="s">
        <v>4720</v>
      </c>
      <c r="H1653" s="2" t="s">
        <v>138</v>
      </c>
      <c r="I1653" s="2" t="s">
        <v>202</v>
      </c>
      <c r="J1653" s="2" t="s">
        <v>31</v>
      </c>
      <c r="K1653" s="7">
        <v>750</v>
      </c>
      <c r="L1653" s="2" t="s">
        <v>3230</v>
      </c>
      <c r="M1653" s="2" t="s">
        <v>3230</v>
      </c>
      <c r="N1653" s="2" t="s">
        <v>4751</v>
      </c>
      <c r="O1653" s="3">
        <v>4.9</v>
      </c>
      <c r="P1653" t="s">
        <v>28</v>
      </c>
      <c r="Q1653" t="str">
        <f>VLOOKUP(A1653,[1]导出数据表!$J:$N,5,0)</f>
        <v>100</v>
      </c>
    </row>
    <row r="1654" spans="1:17">
      <c r="A1654" s="2" t="s">
        <v>4752</v>
      </c>
      <c r="B1654" s="2" t="s">
        <v>4748</v>
      </c>
      <c r="C1654" t="s">
        <v>19</v>
      </c>
      <c r="D1654" t="s">
        <v>138</v>
      </c>
      <c r="E1654" t="s">
        <v>138</v>
      </c>
      <c r="F1654" s="2" t="s">
        <v>4720</v>
      </c>
      <c r="G1654" t="s">
        <v>4720</v>
      </c>
      <c r="H1654" s="2" t="s">
        <v>138</v>
      </c>
      <c r="I1654" s="2" t="s">
        <v>159</v>
      </c>
      <c r="J1654" s="2" t="s">
        <v>36</v>
      </c>
      <c r="K1654" s="7">
        <v>980</v>
      </c>
      <c r="L1654" s="2" t="s">
        <v>3257</v>
      </c>
      <c r="M1654" s="2" t="s">
        <v>3257</v>
      </c>
      <c r="N1654" s="2" t="s">
        <v>4753</v>
      </c>
      <c r="O1654" s="3">
        <v>4.9</v>
      </c>
      <c r="P1654" t="s">
        <v>28</v>
      </c>
      <c r="Q1654" t="str">
        <f>VLOOKUP(A1654,[1]导出数据表!$J:$N,5,0)</f>
        <v>100</v>
      </c>
    </row>
    <row r="1655" spans="1:17">
      <c r="A1655" s="2" t="s">
        <v>4754</v>
      </c>
      <c r="B1655" s="2" t="s">
        <v>4748</v>
      </c>
      <c r="C1655" t="s">
        <v>19</v>
      </c>
      <c r="D1655" t="s">
        <v>138</v>
      </c>
      <c r="E1655" t="s">
        <v>138</v>
      </c>
      <c r="F1655" s="2" t="s">
        <v>4720</v>
      </c>
      <c r="G1655" t="s">
        <v>4720</v>
      </c>
      <c r="H1655" s="2" t="s">
        <v>138</v>
      </c>
      <c r="I1655" s="2" t="s">
        <v>173</v>
      </c>
      <c r="J1655" s="2" t="s">
        <v>41</v>
      </c>
      <c r="K1655" s="7">
        <v>1505</v>
      </c>
      <c r="L1655" s="2" t="s">
        <v>3269</v>
      </c>
      <c r="M1655" s="2" t="s">
        <v>3269</v>
      </c>
      <c r="N1655" s="2" t="s">
        <v>4755</v>
      </c>
      <c r="O1655" s="3">
        <v>4.9</v>
      </c>
      <c r="P1655" t="s">
        <v>28</v>
      </c>
      <c r="Q1655" t="str">
        <f>VLOOKUP(A1655,[1]导出数据表!$J:$N,5,0)</f>
        <v>100</v>
      </c>
    </row>
    <row r="1656" spans="1:17">
      <c r="A1656" s="2" t="s">
        <v>4756</v>
      </c>
      <c r="B1656" s="2" t="s">
        <v>4757</v>
      </c>
      <c r="C1656" t="s">
        <v>19</v>
      </c>
      <c r="D1656" t="s">
        <v>178</v>
      </c>
      <c r="E1656" t="s">
        <v>178</v>
      </c>
      <c r="F1656" s="2" t="s">
        <v>4758</v>
      </c>
      <c r="G1656" t="s">
        <v>4758</v>
      </c>
      <c r="H1656" s="2" t="s">
        <v>22</v>
      </c>
      <c r="I1656" s="2" t="s">
        <v>23</v>
      </c>
      <c r="J1656" s="2" t="s">
        <v>24</v>
      </c>
      <c r="K1656" s="7">
        <v>500</v>
      </c>
      <c r="L1656" s="2" t="s">
        <v>2670</v>
      </c>
      <c r="M1656" s="2" t="s">
        <v>4759</v>
      </c>
      <c r="N1656" s="2" t="s">
        <v>4760</v>
      </c>
      <c r="O1656" s="3">
        <v>10.2</v>
      </c>
      <c r="P1656" t="s">
        <v>28</v>
      </c>
      <c r="Q1656" t="str">
        <f>VLOOKUP(A1656,[1]导出数据表!$J:$N,5,0)</f>
        <v>100</v>
      </c>
    </row>
    <row r="1657" spans="1:17">
      <c r="A1657" s="2" t="s">
        <v>4761</v>
      </c>
      <c r="B1657" s="2" t="s">
        <v>4757</v>
      </c>
      <c r="C1657" t="s">
        <v>19</v>
      </c>
      <c r="D1657" t="s">
        <v>178</v>
      </c>
      <c r="E1657" t="s">
        <v>178</v>
      </c>
      <c r="F1657" s="2" t="s">
        <v>4758</v>
      </c>
      <c r="G1657" t="s">
        <v>4758</v>
      </c>
      <c r="H1657" s="2" t="s">
        <v>22</v>
      </c>
      <c r="I1657" s="2" t="s">
        <v>35</v>
      </c>
      <c r="J1657" s="2" t="s">
        <v>36</v>
      </c>
      <c r="K1657" s="7">
        <v>980</v>
      </c>
      <c r="L1657" s="2" t="s">
        <v>2677</v>
      </c>
      <c r="M1657" s="2" t="s">
        <v>4759</v>
      </c>
      <c r="N1657" s="2" t="s">
        <v>4762</v>
      </c>
      <c r="O1657" s="3">
        <v>12.2</v>
      </c>
      <c r="P1657" t="s">
        <v>28</v>
      </c>
      <c r="Q1657" t="str">
        <f>VLOOKUP(A1657,[1]导出数据表!$J:$N,5,0)</f>
        <v>100</v>
      </c>
    </row>
    <row r="1658" spans="1:17">
      <c r="A1658" s="2" t="s">
        <v>4763</v>
      </c>
      <c r="B1658" s="2" t="s">
        <v>4757</v>
      </c>
      <c r="C1658" t="s">
        <v>19</v>
      </c>
      <c r="D1658" t="s">
        <v>178</v>
      </c>
      <c r="E1658" t="s">
        <v>178</v>
      </c>
      <c r="F1658" s="2" t="s">
        <v>4758</v>
      </c>
      <c r="G1658" t="s">
        <v>4758</v>
      </c>
      <c r="H1658" s="2" t="s">
        <v>22</v>
      </c>
      <c r="I1658" s="2" t="s">
        <v>40</v>
      </c>
      <c r="J1658" s="2" t="s">
        <v>41</v>
      </c>
      <c r="K1658" s="7">
        <v>1505</v>
      </c>
      <c r="L1658" s="2" t="s">
        <v>2682</v>
      </c>
      <c r="M1658" s="2" t="s">
        <v>4759</v>
      </c>
      <c r="N1658" s="2" t="s">
        <v>4764</v>
      </c>
      <c r="O1658" s="3">
        <v>13.8</v>
      </c>
      <c r="P1658" t="s">
        <v>28</v>
      </c>
      <c r="Q1658" t="str">
        <f>VLOOKUP(A1658,[1]导出数据表!$J:$N,5,0)</f>
        <v>100</v>
      </c>
    </row>
    <row r="1659" spans="1:17">
      <c r="A1659" s="2" t="s">
        <v>4765</v>
      </c>
      <c r="B1659" s="2" t="s">
        <v>4766</v>
      </c>
      <c r="C1659" t="s">
        <v>19</v>
      </c>
      <c r="D1659" t="s">
        <v>20</v>
      </c>
      <c r="E1659" t="s">
        <v>20</v>
      </c>
      <c r="F1659" s="2" t="s">
        <v>4767</v>
      </c>
      <c r="G1659" t="s">
        <v>4767</v>
      </c>
      <c r="H1659" s="2" t="s">
        <v>138</v>
      </c>
      <c r="I1659" s="2" t="s">
        <v>139</v>
      </c>
      <c r="J1659" s="2" t="s">
        <v>24</v>
      </c>
      <c r="K1659" s="7">
        <v>500</v>
      </c>
      <c r="L1659" s="2" t="s">
        <v>440</v>
      </c>
      <c r="M1659" s="2" t="s">
        <v>4768</v>
      </c>
      <c r="N1659" s="2" t="s">
        <v>4769</v>
      </c>
      <c r="O1659" s="3">
        <v>3.07</v>
      </c>
      <c r="P1659" t="s">
        <v>28</v>
      </c>
      <c r="Q1659" t="str">
        <f>VLOOKUP(A1659,[1]导出数据表!$J:$N,5,0)</f>
        <v>100</v>
      </c>
    </row>
    <row r="1660" spans="1:17">
      <c r="A1660" s="2" t="s">
        <v>4770</v>
      </c>
      <c r="B1660" s="2" t="s">
        <v>4766</v>
      </c>
      <c r="C1660" t="s">
        <v>19</v>
      </c>
      <c r="D1660" t="s">
        <v>20</v>
      </c>
      <c r="E1660" t="s">
        <v>20</v>
      </c>
      <c r="F1660" s="2" t="s">
        <v>4767</v>
      </c>
      <c r="G1660" t="s">
        <v>4767</v>
      </c>
      <c r="H1660" s="2" t="s">
        <v>138</v>
      </c>
      <c r="I1660" s="2" t="s">
        <v>139</v>
      </c>
      <c r="J1660" s="2" t="s">
        <v>24</v>
      </c>
      <c r="K1660" s="7">
        <v>500</v>
      </c>
      <c r="L1660" s="2" t="s">
        <v>440</v>
      </c>
      <c r="M1660" s="2" t="s">
        <v>4771</v>
      </c>
      <c r="N1660" s="2" t="s">
        <v>4772</v>
      </c>
      <c r="O1660" s="3">
        <v>3.07</v>
      </c>
      <c r="P1660" t="s">
        <v>28</v>
      </c>
      <c r="Q1660" t="str">
        <f>VLOOKUP(A1660,[1]导出数据表!$J:$N,5,0)</f>
        <v>100</v>
      </c>
    </row>
    <row r="1661" spans="1:17">
      <c r="A1661" s="2" t="s">
        <v>4773</v>
      </c>
      <c r="B1661" s="2" t="s">
        <v>4766</v>
      </c>
      <c r="C1661" t="s">
        <v>19</v>
      </c>
      <c r="D1661" t="s">
        <v>20</v>
      </c>
      <c r="E1661" t="s">
        <v>20</v>
      </c>
      <c r="F1661" s="2" t="s">
        <v>4767</v>
      </c>
      <c r="G1661" t="s">
        <v>4767</v>
      </c>
      <c r="H1661" s="2" t="s">
        <v>138</v>
      </c>
      <c r="I1661" s="2" t="s">
        <v>202</v>
      </c>
      <c r="J1661" s="2" t="s">
        <v>31</v>
      </c>
      <c r="K1661" s="7">
        <v>750</v>
      </c>
      <c r="L1661" s="2" t="s">
        <v>507</v>
      </c>
      <c r="M1661" s="2" t="s">
        <v>4768</v>
      </c>
      <c r="N1661" s="2" t="s">
        <v>4774</v>
      </c>
      <c r="O1661" s="3">
        <v>4.06</v>
      </c>
      <c r="P1661" t="s">
        <v>28</v>
      </c>
      <c r="Q1661" t="str">
        <f>VLOOKUP(A1661,[1]导出数据表!$J:$N,5,0)</f>
        <v>100</v>
      </c>
    </row>
    <row r="1662" spans="1:17">
      <c r="A1662" s="2" t="s">
        <v>4775</v>
      </c>
      <c r="B1662" s="2" t="s">
        <v>4766</v>
      </c>
      <c r="C1662" t="s">
        <v>19</v>
      </c>
      <c r="D1662" t="s">
        <v>20</v>
      </c>
      <c r="E1662" t="s">
        <v>20</v>
      </c>
      <c r="F1662" s="2" t="s">
        <v>4767</v>
      </c>
      <c r="G1662" t="s">
        <v>4767</v>
      </c>
      <c r="H1662" s="2" t="s">
        <v>138</v>
      </c>
      <c r="I1662" s="2" t="s">
        <v>202</v>
      </c>
      <c r="J1662" s="2" t="s">
        <v>31</v>
      </c>
      <c r="K1662" s="7">
        <v>750</v>
      </c>
      <c r="L1662" s="2" t="s">
        <v>507</v>
      </c>
      <c r="M1662" s="2" t="s">
        <v>4771</v>
      </c>
      <c r="N1662" s="2" t="s">
        <v>4776</v>
      </c>
      <c r="O1662" s="3">
        <v>4.06</v>
      </c>
      <c r="P1662" t="s">
        <v>28</v>
      </c>
      <c r="Q1662" t="str">
        <f>VLOOKUP(A1662,[1]导出数据表!$J:$N,5,0)</f>
        <v>100</v>
      </c>
    </row>
    <row r="1663" spans="1:17">
      <c r="A1663" s="2" t="s">
        <v>4777</v>
      </c>
      <c r="B1663" s="2" t="s">
        <v>4766</v>
      </c>
      <c r="C1663" t="s">
        <v>19</v>
      </c>
      <c r="D1663" t="s">
        <v>20</v>
      </c>
      <c r="E1663" t="s">
        <v>20</v>
      </c>
      <c r="F1663" s="2" t="s">
        <v>4767</v>
      </c>
      <c r="G1663" t="s">
        <v>4767</v>
      </c>
      <c r="H1663" s="2" t="s">
        <v>138</v>
      </c>
      <c r="I1663" s="2" t="s">
        <v>159</v>
      </c>
      <c r="J1663" s="2" t="s">
        <v>185</v>
      </c>
      <c r="K1663" s="7">
        <v>936</v>
      </c>
      <c r="L1663" s="2" t="s">
        <v>510</v>
      </c>
      <c r="M1663" s="2" t="s">
        <v>4768</v>
      </c>
      <c r="N1663" s="2" t="s">
        <v>4778</v>
      </c>
      <c r="O1663" s="3">
        <v>4.71</v>
      </c>
      <c r="P1663" t="s">
        <v>28</v>
      </c>
      <c r="Q1663" t="str">
        <f>VLOOKUP(A1663,[1]导出数据表!$J:$N,5,0)</f>
        <v>100</v>
      </c>
    </row>
    <row r="1664" spans="1:17">
      <c r="A1664" s="2" t="s">
        <v>4779</v>
      </c>
      <c r="B1664" s="2" t="s">
        <v>4766</v>
      </c>
      <c r="C1664" t="s">
        <v>19</v>
      </c>
      <c r="D1664" t="s">
        <v>20</v>
      </c>
      <c r="E1664" t="s">
        <v>20</v>
      </c>
      <c r="F1664" s="2" t="s">
        <v>4767</v>
      </c>
      <c r="G1664" t="s">
        <v>4767</v>
      </c>
      <c r="H1664" s="2" t="s">
        <v>138</v>
      </c>
      <c r="I1664" s="2" t="s">
        <v>159</v>
      </c>
      <c r="J1664" s="2" t="s">
        <v>185</v>
      </c>
      <c r="K1664" s="7">
        <v>936</v>
      </c>
      <c r="L1664" s="2" t="s">
        <v>510</v>
      </c>
      <c r="M1664" s="2" t="s">
        <v>4771</v>
      </c>
      <c r="N1664" s="2" t="s">
        <v>4780</v>
      </c>
      <c r="O1664" s="3">
        <v>4.71</v>
      </c>
      <c r="P1664" t="s">
        <v>28</v>
      </c>
      <c r="Q1664" t="str">
        <f>VLOOKUP(A1664,[1]导出数据表!$J:$N,5,0)</f>
        <v>100</v>
      </c>
    </row>
    <row r="1665" spans="1:17">
      <c r="A1665" s="2" t="s">
        <v>4781</v>
      </c>
      <c r="B1665" s="2" t="s">
        <v>4766</v>
      </c>
      <c r="C1665" t="s">
        <v>19</v>
      </c>
      <c r="D1665" t="s">
        <v>20</v>
      </c>
      <c r="E1665" t="s">
        <v>20</v>
      </c>
      <c r="F1665" s="2" t="s">
        <v>4767</v>
      </c>
      <c r="G1665" t="s">
        <v>4767</v>
      </c>
      <c r="H1665" s="2" t="s">
        <v>138</v>
      </c>
      <c r="I1665" s="2" t="s">
        <v>159</v>
      </c>
      <c r="J1665" s="2" t="s">
        <v>36</v>
      </c>
      <c r="K1665" s="7">
        <v>980</v>
      </c>
      <c r="L1665" s="2" t="s">
        <v>521</v>
      </c>
      <c r="M1665" s="2" t="s">
        <v>4768</v>
      </c>
      <c r="N1665" s="2" t="s">
        <v>4782</v>
      </c>
      <c r="O1665" s="3">
        <v>4.71</v>
      </c>
      <c r="P1665" t="s">
        <v>28</v>
      </c>
      <c r="Q1665" t="str">
        <f>VLOOKUP(A1665,[1]导出数据表!$J:$N,5,0)</f>
        <v>100</v>
      </c>
    </row>
    <row r="1666" spans="1:17">
      <c r="A1666" s="2" t="s">
        <v>4783</v>
      </c>
      <c r="B1666" s="2" t="s">
        <v>4766</v>
      </c>
      <c r="C1666" t="s">
        <v>19</v>
      </c>
      <c r="D1666" t="s">
        <v>20</v>
      </c>
      <c r="E1666" t="s">
        <v>20</v>
      </c>
      <c r="F1666" s="2" t="s">
        <v>4767</v>
      </c>
      <c r="G1666" t="s">
        <v>4767</v>
      </c>
      <c r="H1666" s="2" t="s">
        <v>138</v>
      </c>
      <c r="I1666" s="2" t="s">
        <v>159</v>
      </c>
      <c r="J1666" s="2" t="s">
        <v>36</v>
      </c>
      <c r="K1666" s="7">
        <v>980</v>
      </c>
      <c r="L1666" s="2" t="s">
        <v>521</v>
      </c>
      <c r="M1666" s="2" t="s">
        <v>4771</v>
      </c>
      <c r="N1666" s="2" t="s">
        <v>4784</v>
      </c>
      <c r="O1666" s="3">
        <v>4.71</v>
      </c>
      <c r="P1666" t="s">
        <v>28</v>
      </c>
      <c r="Q1666" t="str">
        <f>VLOOKUP(A1666,[1]导出数据表!$J:$N,5,0)</f>
        <v>100</v>
      </c>
    </row>
    <row r="1667" spans="1:17">
      <c r="A1667" s="2" t="s">
        <v>4785</v>
      </c>
      <c r="B1667" s="2" t="s">
        <v>4766</v>
      </c>
      <c r="C1667" t="s">
        <v>19</v>
      </c>
      <c r="D1667" t="s">
        <v>20</v>
      </c>
      <c r="E1667" t="s">
        <v>20</v>
      </c>
      <c r="F1667" s="2" t="s">
        <v>4767</v>
      </c>
      <c r="G1667" t="s">
        <v>4767</v>
      </c>
      <c r="H1667" s="2" t="s">
        <v>138</v>
      </c>
      <c r="I1667" s="2" t="s">
        <v>173</v>
      </c>
      <c r="J1667" s="2" t="s">
        <v>41</v>
      </c>
      <c r="K1667" s="7">
        <v>1505</v>
      </c>
      <c r="L1667" s="2" t="s">
        <v>444</v>
      </c>
      <c r="M1667" s="2" t="s">
        <v>4768</v>
      </c>
      <c r="N1667" s="2" t="s">
        <v>4786</v>
      </c>
      <c r="O1667" s="3">
        <v>5.48</v>
      </c>
      <c r="P1667" t="s">
        <v>28</v>
      </c>
      <c r="Q1667" t="str">
        <f>VLOOKUP(A1667,[1]导出数据表!$J:$N,5,0)</f>
        <v>100</v>
      </c>
    </row>
    <row r="1668" spans="1:17">
      <c r="A1668" s="2" t="s">
        <v>4787</v>
      </c>
      <c r="B1668" s="2" t="s">
        <v>4766</v>
      </c>
      <c r="C1668" t="s">
        <v>19</v>
      </c>
      <c r="D1668" t="s">
        <v>20</v>
      </c>
      <c r="E1668" t="s">
        <v>20</v>
      </c>
      <c r="F1668" s="2" t="s">
        <v>4767</v>
      </c>
      <c r="G1668" t="s">
        <v>4767</v>
      </c>
      <c r="H1668" s="2" t="s">
        <v>138</v>
      </c>
      <c r="I1668" s="2" t="s">
        <v>173</v>
      </c>
      <c r="J1668" s="2" t="s">
        <v>41</v>
      </c>
      <c r="K1668" s="7">
        <v>1505</v>
      </c>
      <c r="L1668" s="2" t="s">
        <v>444</v>
      </c>
      <c r="M1668" s="2" t="s">
        <v>4771</v>
      </c>
      <c r="N1668" s="2" t="s">
        <v>4788</v>
      </c>
      <c r="O1668" s="3">
        <v>5.48</v>
      </c>
      <c r="P1668" t="s">
        <v>28</v>
      </c>
      <c r="Q1668" t="str">
        <f>VLOOKUP(A1668,[1]导出数据表!$J:$N,5,0)</f>
        <v>100</v>
      </c>
    </row>
    <row r="1669" spans="1:17">
      <c r="A1669" s="2" t="s">
        <v>4789</v>
      </c>
      <c r="B1669" s="2" t="s">
        <v>4790</v>
      </c>
      <c r="C1669" t="s">
        <v>19</v>
      </c>
      <c r="D1669" t="s">
        <v>138</v>
      </c>
      <c r="E1669" t="s">
        <v>138</v>
      </c>
      <c r="F1669" s="2" t="s">
        <v>4767</v>
      </c>
      <c r="G1669" t="s">
        <v>4767</v>
      </c>
      <c r="H1669" s="2" t="s">
        <v>138</v>
      </c>
      <c r="I1669" s="2" t="s">
        <v>202</v>
      </c>
      <c r="J1669" s="2" t="s">
        <v>31</v>
      </c>
      <c r="K1669" s="7">
        <v>750</v>
      </c>
      <c r="L1669" s="2" t="s">
        <v>4791</v>
      </c>
      <c r="M1669" s="2" t="s">
        <v>4792</v>
      </c>
      <c r="N1669" s="2" t="s">
        <v>4793</v>
      </c>
      <c r="O1669" s="3">
        <v>4.56</v>
      </c>
      <c r="P1669" t="s">
        <v>28</v>
      </c>
      <c r="Q1669" t="str">
        <f>VLOOKUP(A1669,[1]导出数据表!$J:$N,5,0)</f>
        <v>100</v>
      </c>
    </row>
    <row r="1670" spans="1:17">
      <c r="A1670" s="2" t="s">
        <v>4794</v>
      </c>
      <c r="B1670" s="2" t="s">
        <v>4790</v>
      </c>
      <c r="C1670" t="s">
        <v>19</v>
      </c>
      <c r="D1670" t="s">
        <v>138</v>
      </c>
      <c r="E1670" t="s">
        <v>138</v>
      </c>
      <c r="F1670" s="2" t="s">
        <v>4767</v>
      </c>
      <c r="G1670" t="s">
        <v>4767</v>
      </c>
      <c r="H1670" s="2" t="s">
        <v>138</v>
      </c>
      <c r="I1670" s="2" t="s">
        <v>159</v>
      </c>
      <c r="J1670" s="2" t="s">
        <v>36</v>
      </c>
      <c r="K1670" s="7">
        <v>980</v>
      </c>
      <c r="L1670" s="2" t="s">
        <v>4795</v>
      </c>
      <c r="M1670" s="2" t="s">
        <v>4792</v>
      </c>
      <c r="N1670" s="2" t="s">
        <v>4796</v>
      </c>
      <c r="O1670" s="3">
        <v>5.65</v>
      </c>
      <c r="P1670" t="s">
        <v>28</v>
      </c>
      <c r="Q1670" t="str">
        <f>VLOOKUP(A1670,[1]导出数据表!$J:$N,5,0)</f>
        <v>100</v>
      </c>
    </row>
    <row r="1671" spans="1:17">
      <c r="A1671" s="2" t="s">
        <v>4797</v>
      </c>
      <c r="B1671" s="2" t="s">
        <v>4790</v>
      </c>
      <c r="C1671" t="s">
        <v>19</v>
      </c>
      <c r="D1671" t="s">
        <v>138</v>
      </c>
      <c r="E1671" t="s">
        <v>138</v>
      </c>
      <c r="F1671" s="2" t="s">
        <v>4767</v>
      </c>
      <c r="G1671" t="s">
        <v>4767</v>
      </c>
      <c r="H1671" s="2" t="s">
        <v>138</v>
      </c>
      <c r="I1671" s="2" t="s">
        <v>173</v>
      </c>
      <c r="J1671" s="2" t="s">
        <v>41</v>
      </c>
      <c r="K1671" s="7">
        <v>1505</v>
      </c>
      <c r="L1671" s="2" t="s">
        <v>4798</v>
      </c>
      <c r="M1671" s="2" t="s">
        <v>4792</v>
      </c>
      <c r="N1671" s="2" t="s">
        <v>4799</v>
      </c>
      <c r="O1671" s="3">
        <v>6.65</v>
      </c>
      <c r="P1671" t="s">
        <v>28</v>
      </c>
      <c r="Q1671" t="str">
        <f>VLOOKUP(A1671,[1]导出数据表!$J:$N,5,0)</f>
        <v>100</v>
      </c>
    </row>
    <row r="1672" spans="1:17">
      <c r="A1672" s="2" t="s">
        <v>4800</v>
      </c>
      <c r="B1672" s="2" t="s">
        <v>4801</v>
      </c>
      <c r="C1672" t="s">
        <v>19</v>
      </c>
      <c r="D1672" t="s">
        <v>216</v>
      </c>
      <c r="E1672" t="s">
        <v>216</v>
      </c>
      <c r="F1672" s="2" t="s">
        <v>4767</v>
      </c>
      <c r="G1672" t="s">
        <v>4767</v>
      </c>
      <c r="H1672" s="2" t="s">
        <v>22</v>
      </c>
      <c r="I1672" s="2" t="s">
        <v>23</v>
      </c>
      <c r="J1672" s="2" t="s">
        <v>24</v>
      </c>
      <c r="K1672" s="7">
        <v>500</v>
      </c>
      <c r="L1672" s="2" t="s">
        <v>270</v>
      </c>
      <c r="M1672" s="2" t="s">
        <v>4802</v>
      </c>
      <c r="N1672" s="2" t="s">
        <v>4803</v>
      </c>
      <c r="O1672" s="3">
        <v>7.36</v>
      </c>
      <c r="P1672" t="s">
        <v>28</v>
      </c>
      <c r="Q1672" t="str">
        <f>VLOOKUP(A1672,[1]导出数据表!$J:$N,5,0)</f>
        <v>150</v>
      </c>
    </row>
    <row r="1673" spans="1:17">
      <c r="A1673" s="2" t="s">
        <v>4804</v>
      </c>
      <c r="B1673" s="2" t="s">
        <v>4801</v>
      </c>
      <c r="C1673" t="s">
        <v>19</v>
      </c>
      <c r="D1673" t="s">
        <v>216</v>
      </c>
      <c r="E1673" t="s">
        <v>216</v>
      </c>
      <c r="F1673" s="2" t="s">
        <v>4767</v>
      </c>
      <c r="G1673" t="s">
        <v>4767</v>
      </c>
      <c r="H1673" s="2" t="s">
        <v>22</v>
      </c>
      <c r="I1673" s="2" t="s">
        <v>30</v>
      </c>
      <c r="J1673" s="2" t="s">
        <v>31</v>
      </c>
      <c r="K1673" s="7">
        <v>750</v>
      </c>
      <c r="L1673" s="2" t="s">
        <v>274</v>
      </c>
      <c r="M1673" s="2" t="s">
        <v>4802</v>
      </c>
      <c r="N1673" s="2" t="s">
        <v>4805</v>
      </c>
      <c r="O1673" s="3">
        <v>9.65</v>
      </c>
      <c r="P1673" t="s">
        <v>28</v>
      </c>
      <c r="Q1673" t="str">
        <f>VLOOKUP(A1673,[1]导出数据表!$J:$N,5,0)</f>
        <v>150</v>
      </c>
    </row>
    <row r="1674" spans="1:17">
      <c r="A1674" s="2" t="s">
        <v>4806</v>
      </c>
      <c r="B1674" s="2" t="s">
        <v>4801</v>
      </c>
      <c r="C1674" t="s">
        <v>19</v>
      </c>
      <c r="D1674" t="s">
        <v>216</v>
      </c>
      <c r="E1674" t="s">
        <v>216</v>
      </c>
      <c r="F1674" s="2" t="s">
        <v>4767</v>
      </c>
      <c r="G1674" t="s">
        <v>4767</v>
      </c>
      <c r="H1674" s="2" t="s">
        <v>22</v>
      </c>
      <c r="I1674" s="2" t="s">
        <v>35</v>
      </c>
      <c r="J1674" s="2" t="s">
        <v>185</v>
      </c>
      <c r="K1674" s="7">
        <v>936</v>
      </c>
      <c r="L1674" s="2" t="s">
        <v>745</v>
      </c>
      <c r="M1674" s="2" t="s">
        <v>4802</v>
      </c>
      <c r="N1674" s="2" t="s">
        <v>4807</v>
      </c>
      <c r="O1674" s="3">
        <v>10.76</v>
      </c>
      <c r="P1674" t="s">
        <v>28</v>
      </c>
      <c r="Q1674" t="str">
        <f>VLOOKUP(A1674,[1]导出数据表!$J:$N,5,0)</f>
        <v>150</v>
      </c>
    </row>
    <row r="1675" spans="1:17">
      <c r="A1675" s="2" t="s">
        <v>4808</v>
      </c>
      <c r="B1675" s="2" t="s">
        <v>4801</v>
      </c>
      <c r="C1675" t="s">
        <v>19</v>
      </c>
      <c r="D1675" t="s">
        <v>216</v>
      </c>
      <c r="E1675" t="s">
        <v>216</v>
      </c>
      <c r="F1675" s="2" t="s">
        <v>4767</v>
      </c>
      <c r="G1675" t="s">
        <v>4767</v>
      </c>
      <c r="H1675" s="2" t="s">
        <v>22</v>
      </c>
      <c r="I1675" s="2" t="s">
        <v>40</v>
      </c>
      <c r="J1675" s="2" t="s">
        <v>41</v>
      </c>
      <c r="K1675" s="7">
        <v>1505</v>
      </c>
      <c r="L1675" s="2" t="s">
        <v>282</v>
      </c>
      <c r="M1675" s="2" t="s">
        <v>4802</v>
      </c>
      <c r="N1675" s="2" t="s">
        <v>4809</v>
      </c>
      <c r="O1675" s="3">
        <v>12.19</v>
      </c>
      <c r="P1675" t="s">
        <v>28</v>
      </c>
      <c r="Q1675" t="str">
        <f>VLOOKUP(A1675,[1]导出数据表!$J:$N,5,0)</f>
        <v>100</v>
      </c>
    </row>
    <row r="1676" spans="1:17">
      <c r="A1676" s="2" t="s">
        <v>4810</v>
      </c>
      <c r="B1676" s="2" t="s">
        <v>4811</v>
      </c>
      <c r="C1676" t="s">
        <v>19</v>
      </c>
      <c r="D1676" t="s">
        <v>216</v>
      </c>
      <c r="E1676" t="s">
        <v>216</v>
      </c>
      <c r="F1676" s="2" t="s">
        <v>4767</v>
      </c>
      <c r="G1676" t="s">
        <v>4767</v>
      </c>
      <c r="H1676" s="2" t="s">
        <v>22</v>
      </c>
      <c r="I1676" s="2" t="s">
        <v>23</v>
      </c>
      <c r="J1676" s="2" t="s">
        <v>24</v>
      </c>
      <c r="K1676" s="7">
        <v>500</v>
      </c>
      <c r="L1676" s="2" t="s">
        <v>4812</v>
      </c>
      <c r="M1676" s="2" t="s">
        <v>4813</v>
      </c>
      <c r="N1676" s="2" t="s">
        <v>4814</v>
      </c>
      <c r="O1676" s="3">
        <v>8.78</v>
      </c>
      <c r="P1676" t="s">
        <v>28</v>
      </c>
      <c r="Q1676" t="str">
        <f>VLOOKUP(A1676,[1]导出数据表!$J:$N,5,0)</f>
        <v>150</v>
      </c>
    </row>
    <row r="1677" spans="1:17">
      <c r="A1677" s="2" t="s">
        <v>4815</v>
      </c>
      <c r="B1677" s="2" t="s">
        <v>4811</v>
      </c>
      <c r="C1677" t="s">
        <v>19</v>
      </c>
      <c r="D1677" t="s">
        <v>216</v>
      </c>
      <c r="E1677" t="s">
        <v>216</v>
      </c>
      <c r="F1677" s="2" t="s">
        <v>4767</v>
      </c>
      <c r="G1677" t="s">
        <v>4767</v>
      </c>
      <c r="H1677" s="2" t="s">
        <v>22</v>
      </c>
      <c r="I1677" s="2" t="s">
        <v>30</v>
      </c>
      <c r="J1677" s="2" t="s">
        <v>31</v>
      </c>
      <c r="K1677" s="7">
        <v>750</v>
      </c>
      <c r="L1677" s="2" t="s">
        <v>4816</v>
      </c>
      <c r="M1677" s="2" t="s">
        <v>4813</v>
      </c>
      <c r="N1677" s="2" t="s">
        <v>4817</v>
      </c>
      <c r="O1677" s="3">
        <v>10.56</v>
      </c>
      <c r="P1677" t="s">
        <v>28</v>
      </c>
      <c r="Q1677" t="str">
        <f>VLOOKUP(A1677,[1]导出数据表!$J:$N,5,0)</f>
        <v>150</v>
      </c>
    </row>
    <row r="1678" spans="1:17">
      <c r="A1678" s="2" t="s">
        <v>4818</v>
      </c>
      <c r="B1678" s="2" t="s">
        <v>4811</v>
      </c>
      <c r="C1678" t="s">
        <v>19</v>
      </c>
      <c r="D1678" t="s">
        <v>216</v>
      </c>
      <c r="E1678" t="s">
        <v>216</v>
      </c>
      <c r="F1678" s="2" t="s">
        <v>4767</v>
      </c>
      <c r="G1678" t="s">
        <v>4767</v>
      </c>
      <c r="H1678" s="2" t="s">
        <v>22</v>
      </c>
      <c r="I1678" s="2" t="s">
        <v>35</v>
      </c>
      <c r="J1678" s="2" t="s">
        <v>185</v>
      </c>
      <c r="K1678" s="7">
        <v>936</v>
      </c>
      <c r="L1678" s="2" t="s">
        <v>4819</v>
      </c>
      <c r="M1678" s="2" t="s">
        <v>4813</v>
      </c>
      <c r="N1678" s="2" t="s">
        <v>4820</v>
      </c>
      <c r="O1678" s="3">
        <v>10.56</v>
      </c>
      <c r="P1678" t="s">
        <v>28</v>
      </c>
      <c r="Q1678" t="str">
        <f>VLOOKUP(A1678,[1]导出数据表!$J:$N,5,0)</f>
        <v>150</v>
      </c>
    </row>
    <row r="1679" spans="1:17">
      <c r="A1679" s="2" t="s">
        <v>4821</v>
      </c>
      <c r="B1679" s="2" t="s">
        <v>4811</v>
      </c>
      <c r="C1679" t="s">
        <v>19</v>
      </c>
      <c r="D1679" t="s">
        <v>216</v>
      </c>
      <c r="E1679" t="s">
        <v>216</v>
      </c>
      <c r="F1679" s="2" t="s">
        <v>4767</v>
      </c>
      <c r="G1679" t="s">
        <v>4767</v>
      </c>
      <c r="H1679" s="2" t="s">
        <v>22</v>
      </c>
      <c r="I1679" s="2" t="s">
        <v>35</v>
      </c>
      <c r="J1679" s="2" t="s">
        <v>36</v>
      </c>
      <c r="K1679" s="7">
        <v>980</v>
      </c>
      <c r="L1679" s="2" t="s">
        <v>4822</v>
      </c>
      <c r="M1679" s="2" t="s">
        <v>4813</v>
      </c>
      <c r="N1679" s="2" t="s">
        <v>4823</v>
      </c>
      <c r="O1679" s="3">
        <v>12.19</v>
      </c>
      <c r="P1679" t="s">
        <v>28</v>
      </c>
      <c r="Q1679" t="str">
        <f>VLOOKUP(A1679,[1]导出数据表!$J:$N,5,0)</f>
        <v>150</v>
      </c>
    </row>
    <row r="1680" spans="1:17">
      <c r="A1680" s="2" t="s">
        <v>4824</v>
      </c>
      <c r="B1680" s="2" t="s">
        <v>4811</v>
      </c>
      <c r="C1680" t="s">
        <v>19</v>
      </c>
      <c r="D1680" t="s">
        <v>216</v>
      </c>
      <c r="E1680" t="s">
        <v>216</v>
      </c>
      <c r="F1680" s="2" t="s">
        <v>4767</v>
      </c>
      <c r="G1680" t="s">
        <v>4767</v>
      </c>
      <c r="H1680" s="2" t="s">
        <v>22</v>
      </c>
      <c r="I1680" s="2" t="s">
        <v>40</v>
      </c>
      <c r="J1680" s="2" t="s">
        <v>41</v>
      </c>
      <c r="K1680" s="7">
        <v>1505</v>
      </c>
      <c r="L1680" s="2" t="s">
        <v>4825</v>
      </c>
      <c r="M1680" s="2" t="s">
        <v>4813</v>
      </c>
      <c r="N1680" s="2" t="s">
        <v>4826</v>
      </c>
      <c r="O1680" s="3">
        <v>12.19</v>
      </c>
      <c r="P1680" t="s">
        <v>28</v>
      </c>
      <c r="Q1680" t="str">
        <f>VLOOKUP(A1680,[1]导出数据表!$J:$N,5,0)</f>
        <v>100</v>
      </c>
    </row>
    <row r="1681" spans="1:17">
      <c r="A1681" s="2" t="s">
        <v>4827</v>
      </c>
      <c r="B1681" s="2" t="s">
        <v>4828</v>
      </c>
      <c r="C1681" t="s">
        <v>19</v>
      </c>
      <c r="D1681" t="s">
        <v>20</v>
      </c>
      <c r="E1681" t="s">
        <v>20</v>
      </c>
      <c r="F1681" s="2" t="s">
        <v>4767</v>
      </c>
      <c r="G1681" t="s">
        <v>4767</v>
      </c>
      <c r="H1681" s="2" t="s">
        <v>22</v>
      </c>
      <c r="I1681" s="2" t="s">
        <v>23</v>
      </c>
      <c r="J1681" s="2" t="s">
        <v>24</v>
      </c>
      <c r="K1681" s="7">
        <v>500</v>
      </c>
      <c r="L1681" s="2" t="s">
        <v>3533</v>
      </c>
      <c r="M1681" s="2" t="s">
        <v>4829</v>
      </c>
      <c r="N1681" s="2" t="s">
        <v>4830</v>
      </c>
      <c r="O1681" s="3">
        <v>9.88</v>
      </c>
      <c r="P1681" t="s">
        <v>28</v>
      </c>
      <c r="Q1681" t="str">
        <f>VLOOKUP(A1681,[1]导出数据表!$J:$N,5,0)</f>
        <v>100</v>
      </c>
    </row>
    <row r="1682" spans="1:17">
      <c r="A1682" s="2" t="s">
        <v>4831</v>
      </c>
      <c r="B1682" s="2" t="s">
        <v>4828</v>
      </c>
      <c r="C1682" t="s">
        <v>19</v>
      </c>
      <c r="D1682" t="s">
        <v>20</v>
      </c>
      <c r="E1682" t="s">
        <v>20</v>
      </c>
      <c r="F1682" s="2" t="s">
        <v>4767</v>
      </c>
      <c r="G1682" t="s">
        <v>4767</v>
      </c>
      <c r="H1682" s="2" t="s">
        <v>22</v>
      </c>
      <c r="I1682" s="2" t="s">
        <v>30</v>
      </c>
      <c r="J1682" s="2" t="s">
        <v>31</v>
      </c>
      <c r="K1682" s="7">
        <v>750</v>
      </c>
      <c r="L1682" s="2" t="s">
        <v>3537</v>
      </c>
      <c r="M1682" s="2" t="s">
        <v>4829</v>
      </c>
      <c r="N1682" s="2" t="s">
        <v>4832</v>
      </c>
      <c r="O1682" s="3">
        <v>12.74</v>
      </c>
      <c r="P1682" t="s">
        <v>28</v>
      </c>
      <c r="Q1682" t="str">
        <f>VLOOKUP(A1682,[1]导出数据表!$J:$N,5,0)</f>
        <v>100</v>
      </c>
    </row>
    <row r="1683" spans="1:17">
      <c r="A1683" s="2" t="s">
        <v>4833</v>
      </c>
      <c r="B1683" s="2" t="s">
        <v>4828</v>
      </c>
      <c r="C1683" t="s">
        <v>19</v>
      </c>
      <c r="D1683" t="s">
        <v>20</v>
      </c>
      <c r="E1683" t="s">
        <v>20</v>
      </c>
      <c r="F1683" s="2" t="s">
        <v>4767</v>
      </c>
      <c r="G1683" t="s">
        <v>4767</v>
      </c>
      <c r="H1683" s="2" t="s">
        <v>22</v>
      </c>
      <c r="I1683" s="2" t="s">
        <v>35</v>
      </c>
      <c r="J1683" s="2" t="s">
        <v>36</v>
      </c>
      <c r="K1683" s="7">
        <v>980</v>
      </c>
      <c r="L1683" s="2" t="s">
        <v>3540</v>
      </c>
      <c r="M1683" s="2" t="s">
        <v>4829</v>
      </c>
      <c r="N1683" s="2" t="s">
        <v>4834</v>
      </c>
      <c r="O1683" s="3">
        <v>12.74</v>
      </c>
      <c r="P1683" t="s">
        <v>28</v>
      </c>
      <c r="Q1683" t="str">
        <f>VLOOKUP(A1683,[1]导出数据表!$J:$N,5,0)</f>
        <v>100</v>
      </c>
    </row>
    <row r="1684" spans="1:17">
      <c r="A1684" s="2" t="s">
        <v>4835</v>
      </c>
      <c r="B1684" s="2" t="s">
        <v>4828</v>
      </c>
      <c r="C1684" t="s">
        <v>19</v>
      </c>
      <c r="D1684" t="s">
        <v>20</v>
      </c>
      <c r="E1684" t="s">
        <v>20</v>
      </c>
      <c r="F1684" s="2" t="s">
        <v>4767</v>
      </c>
      <c r="G1684" t="s">
        <v>4767</v>
      </c>
      <c r="H1684" s="2" t="s">
        <v>22</v>
      </c>
      <c r="I1684" s="2" t="s">
        <v>40</v>
      </c>
      <c r="J1684" s="2" t="s">
        <v>41</v>
      </c>
      <c r="K1684" s="7">
        <v>1505</v>
      </c>
      <c r="L1684" s="2" t="s">
        <v>3543</v>
      </c>
      <c r="M1684" s="2" t="s">
        <v>4829</v>
      </c>
      <c r="N1684" s="2" t="s">
        <v>4836</v>
      </c>
      <c r="O1684" s="3">
        <v>12.74</v>
      </c>
      <c r="P1684" t="s">
        <v>28</v>
      </c>
      <c r="Q1684" t="str">
        <f>VLOOKUP(A1684,[1]导出数据表!$J:$N,5,0)</f>
        <v>100</v>
      </c>
    </row>
    <row r="1685" spans="1:17">
      <c r="A1685" s="2" t="s">
        <v>4837</v>
      </c>
      <c r="B1685" s="2" t="s">
        <v>4838</v>
      </c>
      <c r="C1685" t="s">
        <v>19</v>
      </c>
      <c r="D1685" t="s">
        <v>20</v>
      </c>
      <c r="E1685" t="s">
        <v>20</v>
      </c>
      <c r="F1685" s="2" t="s">
        <v>4767</v>
      </c>
      <c r="G1685" t="s">
        <v>4767</v>
      </c>
      <c r="H1685" s="2" t="s">
        <v>22</v>
      </c>
      <c r="I1685" s="2" t="s">
        <v>23</v>
      </c>
      <c r="J1685" s="2" t="s">
        <v>24</v>
      </c>
      <c r="K1685" s="7">
        <v>500</v>
      </c>
      <c r="L1685" s="2" t="s">
        <v>3533</v>
      </c>
      <c r="M1685" s="2" t="s">
        <v>4839</v>
      </c>
      <c r="N1685" s="2" t="s">
        <v>4840</v>
      </c>
      <c r="O1685" s="3">
        <v>10.06</v>
      </c>
      <c r="P1685" t="s">
        <v>28</v>
      </c>
      <c r="Q1685" t="str">
        <f>VLOOKUP(A1685,[1]导出数据表!$J:$N,5,0)</f>
        <v>100</v>
      </c>
    </row>
    <row r="1686" spans="1:17">
      <c r="A1686" s="2" t="s">
        <v>4841</v>
      </c>
      <c r="B1686" s="2" t="s">
        <v>4838</v>
      </c>
      <c r="C1686" t="s">
        <v>19</v>
      </c>
      <c r="D1686" t="s">
        <v>20</v>
      </c>
      <c r="E1686" t="s">
        <v>20</v>
      </c>
      <c r="F1686" s="2" t="s">
        <v>4767</v>
      </c>
      <c r="G1686" t="s">
        <v>4767</v>
      </c>
      <c r="H1686" s="2" t="s">
        <v>22</v>
      </c>
      <c r="I1686" s="2" t="s">
        <v>30</v>
      </c>
      <c r="J1686" s="2" t="s">
        <v>31</v>
      </c>
      <c r="K1686" s="7">
        <v>750</v>
      </c>
      <c r="L1686" s="2" t="s">
        <v>3537</v>
      </c>
      <c r="M1686" s="2" t="s">
        <v>4839</v>
      </c>
      <c r="N1686" s="2" t="s">
        <v>4842</v>
      </c>
      <c r="O1686" s="3">
        <v>13.5</v>
      </c>
      <c r="P1686" t="s">
        <v>28</v>
      </c>
      <c r="Q1686" t="str">
        <f>VLOOKUP(A1686,[1]导出数据表!$J:$N,5,0)</f>
        <v>100</v>
      </c>
    </row>
    <row r="1687" spans="1:17">
      <c r="A1687" s="2" t="s">
        <v>4843</v>
      </c>
      <c r="B1687" s="2" t="s">
        <v>4838</v>
      </c>
      <c r="C1687" t="s">
        <v>19</v>
      </c>
      <c r="D1687" t="s">
        <v>20</v>
      </c>
      <c r="E1687" t="s">
        <v>20</v>
      </c>
      <c r="F1687" s="2" t="s">
        <v>4767</v>
      </c>
      <c r="G1687" t="s">
        <v>4767</v>
      </c>
      <c r="H1687" s="2" t="s">
        <v>22</v>
      </c>
      <c r="I1687" s="2" t="s">
        <v>35</v>
      </c>
      <c r="J1687" s="2" t="s">
        <v>36</v>
      </c>
      <c r="K1687" s="7">
        <v>980</v>
      </c>
      <c r="L1687" s="2" t="s">
        <v>3540</v>
      </c>
      <c r="M1687" s="2" t="s">
        <v>4839</v>
      </c>
      <c r="N1687" s="2" t="s">
        <v>4844</v>
      </c>
      <c r="O1687" s="3">
        <v>13.5</v>
      </c>
      <c r="P1687" t="s">
        <v>28</v>
      </c>
      <c r="Q1687" t="str">
        <f>VLOOKUP(A1687,[1]导出数据表!$J:$N,5,0)</f>
        <v>100</v>
      </c>
    </row>
    <row r="1688" spans="1:17">
      <c r="A1688" s="2" t="s">
        <v>4845</v>
      </c>
      <c r="B1688" s="2" t="s">
        <v>4838</v>
      </c>
      <c r="C1688" t="s">
        <v>19</v>
      </c>
      <c r="D1688" t="s">
        <v>20</v>
      </c>
      <c r="E1688" t="s">
        <v>20</v>
      </c>
      <c r="F1688" s="2" t="s">
        <v>4767</v>
      </c>
      <c r="G1688" t="s">
        <v>4767</v>
      </c>
      <c r="H1688" s="2" t="s">
        <v>22</v>
      </c>
      <c r="I1688" s="2" t="s">
        <v>40</v>
      </c>
      <c r="J1688" s="2" t="s">
        <v>41</v>
      </c>
      <c r="K1688" s="7">
        <v>1505</v>
      </c>
      <c r="L1688" s="2" t="s">
        <v>3543</v>
      </c>
      <c r="M1688" s="2" t="s">
        <v>4839</v>
      </c>
      <c r="N1688" s="2" t="s">
        <v>4846</v>
      </c>
      <c r="O1688" s="3">
        <v>13.5</v>
      </c>
      <c r="P1688" t="s">
        <v>28</v>
      </c>
      <c r="Q1688" t="str">
        <f>VLOOKUP(A1688,[1]导出数据表!$J:$N,5,0)</f>
        <v>100</v>
      </c>
    </row>
    <row r="1689" spans="1:17">
      <c r="A1689" s="2" t="s">
        <v>4847</v>
      </c>
      <c r="B1689" s="2" t="s">
        <v>4848</v>
      </c>
      <c r="C1689" t="s">
        <v>19</v>
      </c>
      <c r="D1689" t="s">
        <v>20</v>
      </c>
      <c r="E1689" t="s">
        <v>20</v>
      </c>
      <c r="F1689" s="2" t="s">
        <v>4767</v>
      </c>
      <c r="G1689" t="s">
        <v>4767</v>
      </c>
      <c r="H1689" s="2" t="s">
        <v>22</v>
      </c>
      <c r="I1689" s="2" t="s">
        <v>23</v>
      </c>
      <c r="J1689" s="2" t="s">
        <v>24</v>
      </c>
      <c r="K1689" s="7">
        <v>500</v>
      </c>
      <c r="L1689" s="2" t="s">
        <v>3533</v>
      </c>
      <c r="M1689" s="2" t="s">
        <v>4849</v>
      </c>
      <c r="N1689" s="2" t="s">
        <v>4850</v>
      </c>
      <c r="O1689" s="3">
        <v>10.66</v>
      </c>
      <c r="P1689" t="s">
        <v>28</v>
      </c>
      <c r="Q1689" t="str">
        <f>VLOOKUP(A1689,[1]导出数据表!$J:$N,5,0)</f>
        <v>100</v>
      </c>
    </row>
    <row r="1690" spans="1:17">
      <c r="A1690" s="2" t="s">
        <v>4851</v>
      </c>
      <c r="B1690" s="2" t="s">
        <v>4848</v>
      </c>
      <c r="C1690" t="s">
        <v>19</v>
      </c>
      <c r="D1690" t="s">
        <v>20</v>
      </c>
      <c r="E1690" t="s">
        <v>20</v>
      </c>
      <c r="F1690" s="2" t="s">
        <v>4767</v>
      </c>
      <c r="G1690" t="s">
        <v>4767</v>
      </c>
      <c r="H1690" s="2" t="s">
        <v>22</v>
      </c>
      <c r="I1690" s="2" t="s">
        <v>30</v>
      </c>
      <c r="J1690" s="2" t="s">
        <v>31</v>
      </c>
      <c r="K1690" s="7">
        <v>750</v>
      </c>
      <c r="L1690" s="2" t="s">
        <v>3537</v>
      </c>
      <c r="M1690" s="2" t="s">
        <v>4849</v>
      </c>
      <c r="N1690" s="2" t="s">
        <v>4852</v>
      </c>
      <c r="O1690" s="3">
        <v>11.66</v>
      </c>
      <c r="P1690" t="s">
        <v>28</v>
      </c>
      <c r="Q1690" t="str">
        <f>VLOOKUP(A1690,[1]导出数据表!$J:$N,5,0)</f>
        <v>100</v>
      </c>
    </row>
    <row r="1691" spans="1:17">
      <c r="A1691" s="2" t="s">
        <v>4853</v>
      </c>
      <c r="B1691" s="2" t="s">
        <v>4848</v>
      </c>
      <c r="C1691" t="s">
        <v>19</v>
      </c>
      <c r="D1691" t="s">
        <v>20</v>
      </c>
      <c r="E1691" t="s">
        <v>20</v>
      </c>
      <c r="F1691" s="2" t="s">
        <v>4767</v>
      </c>
      <c r="G1691" t="s">
        <v>4767</v>
      </c>
      <c r="H1691" s="2" t="s">
        <v>22</v>
      </c>
      <c r="I1691" s="2" t="s">
        <v>35</v>
      </c>
      <c r="J1691" s="2" t="s">
        <v>185</v>
      </c>
      <c r="K1691" s="7">
        <v>936</v>
      </c>
      <c r="L1691" s="2" t="s">
        <v>4854</v>
      </c>
      <c r="M1691" s="2" t="s">
        <v>4849</v>
      </c>
      <c r="N1691" s="2" t="s">
        <v>4855</v>
      </c>
      <c r="O1691" s="3">
        <v>13.83</v>
      </c>
      <c r="P1691" t="s">
        <v>28</v>
      </c>
      <c r="Q1691" t="str">
        <f>VLOOKUP(A1691,[1]导出数据表!$J:$N,5,0)</f>
        <v>100</v>
      </c>
    </row>
    <row r="1692" spans="1:17">
      <c r="A1692" s="2" t="s">
        <v>4856</v>
      </c>
      <c r="B1692" s="2" t="s">
        <v>4848</v>
      </c>
      <c r="C1692" t="s">
        <v>19</v>
      </c>
      <c r="D1692" t="s">
        <v>20</v>
      </c>
      <c r="E1692" t="s">
        <v>20</v>
      </c>
      <c r="F1692" s="2" t="s">
        <v>4767</v>
      </c>
      <c r="G1692" t="s">
        <v>4767</v>
      </c>
      <c r="H1692" s="2" t="s">
        <v>22</v>
      </c>
      <c r="I1692" s="2" t="s">
        <v>35</v>
      </c>
      <c r="J1692" s="2" t="s">
        <v>36</v>
      </c>
      <c r="K1692" s="7">
        <v>980</v>
      </c>
      <c r="L1692" s="2" t="s">
        <v>3540</v>
      </c>
      <c r="M1692" s="2" t="s">
        <v>4849</v>
      </c>
      <c r="N1692" s="2" t="s">
        <v>4857</v>
      </c>
      <c r="O1692" s="3">
        <v>13.83</v>
      </c>
      <c r="P1692" t="s">
        <v>28</v>
      </c>
      <c r="Q1692" t="str">
        <f>VLOOKUP(A1692,[1]导出数据表!$J:$N,5,0)</f>
        <v>100</v>
      </c>
    </row>
    <row r="1693" spans="1:17">
      <c r="A1693" s="2" t="s">
        <v>4858</v>
      </c>
      <c r="B1693" s="2" t="s">
        <v>4848</v>
      </c>
      <c r="C1693" t="s">
        <v>19</v>
      </c>
      <c r="D1693" t="s">
        <v>20</v>
      </c>
      <c r="E1693" t="s">
        <v>20</v>
      </c>
      <c r="F1693" s="2" t="s">
        <v>4767</v>
      </c>
      <c r="G1693" t="s">
        <v>4767</v>
      </c>
      <c r="H1693" s="2" t="s">
        <v>22</v>
      </c>
      <c r="I1693" s="2" t="s">
        <v>40</v>
      </c>
      <c r="J1693" s="2" t="s">
        <v>41</v>
      </c>
      <c r="K1693" s="7">
        <v>1505</v>
      </c>
      <c r="L1693" s="2" t="s">
        <v>3543</v>
      </c>
      <c r="M1693" s="2" t="s">
        <v>4849</v>
      </c>
      <c r="N1693" s="2" t="s">
        <v>4859</v>
      </c>
      <c r="O1693" s="7">
        <v>13.91</v>
      </c>
      <c r="P1693" t="s">
        <v>28</v>
      </c>
      <c r="Q1693" t="str">
        <f>VLOOKUP(A1693,[1]导出数据表!$J:$N,5,0)</f>
        <v>100</v>
      </c>
    </row>
    <row r="1694" spans="1:17">
      <c r="A1694" s="2" t="s">
        <v>4860</v>
      </c>
      <c r="B1694" s="2" t="s">
        <v>4861</v>
      </c>
      <c r="C1694" t="s">
        <v>19</v>
      </c>
      <c r="D1694" t="s">
        <v>178</v>
      </c>
      <c r="E1694" t="s">
        <v>178</v>
      </c>
      <c r="F1694" s="2" t="s">
        <v>4767</v>
      </c>
      <c r="G1694" t="s">
        <v>4767</v>
      </c>
      <c r="H1694" s="2" t="s">
        <v>22</v>
      </c>
      <c r="I1694" s="2" t="s">
        <v>23</v>
      </c>
      <c r="J1694" s="2" t="s">
        <v>24</v>
      </c>
      <c r="K1694" s="7">
        <v>500</v>
      </c>
      <c r="L1694" s="2" t="s">
        <v>440</v>
      </c>
      <c r="M1694" s="2" t="s">
        <v>4862</v>
      </c>
      <c r="N1694" s="2" t="s">
        <v>4863</v>
      </c>
      <c r="O1694" s="3">
        <v>9.75</v>
      </c>
      <c r="P1694" t="s">
        <v>28</v>
      </c>
      <c r="Q1694" t="str">
        <f>VLOOKUP(A1694,[1]导出数据表!$J:$N,5,0)</f>
        <v>100</v>
      </c>
    </row>
    <row r="1695" spans="1:17">
      <c r="A1695" s="2" t="s">
        <v>4864</v>
      </c>
      <c r="B1695" s="2" t="s">
        <v>4861</v>
      </c>
      <c r="C1695" t="s">
        <v>19</v>
      </c>
      <c r="D1695" t="s">
        <v>178</v>
      </c>
      <c r="E1695" t="s">
        <v>178</v>
      </c>
      <c r="F1695" s="2" t="s">
        <v>4767</v>
      </c>
      <c r="G1695" t="s">
        <v>4767</v>
      </c>
      <c r="H1695" s="2" t="s">
        <v>22</v>
      </c>
      <c r="I1695" s="2" t="s">
        <v>30</v>
      </c>
      <c r="J1695" s="2" t="s">
        <v>31</v>
      </c>
      <c r="K1695" s="7">
        <v>750</v>
      </c>
      <c r="L1695" s="2" t="s">
        <v>507</v>
      </c>
      <c r="M1695" s="2" t="s">
        <v>4862</v>
      </c>
      <c r="N1695" s="2" t="s">
        <v>4865</v>
      </c>
      <c r="O1695" s="3">
        <v>12.19</v>
      </c>
      <c r="P1695" t="s">
        <v>28</v>
      </c>
      <c r="Q1695" t="str">
        <f>VLOOKUP(A1695,[1]导出数据表!$J:$N,5,0)</f>
        <v>100</v>
      </c>
    </row>
    <row r="1696" spans="1:17">
      <c r="A1696" s="2" t="s">
        <v>4866</v>
      </c>
      <c r="B1696" s="2" t="s">
        <v>4861</v>
      </c>
      <c r="C1696" t="s">
        <v>19</v>
      </c>
      <c r="D1696" t="s">
        <v>178</v>
      </c>
      <c r="E1696" t="s">
        <v>178</v>
      </c>
      <c r="F1696" s="2" t="s">
        <v>4767</v>
      </c>
      <c r="G1696" t="s">
        <v>4767</v>
      </c>
      <c r="H1696" s="2" t="s">
        <v>22</v>
      </c>
      <c r="I1696" s="2" t="s">
        <v>35</v>
      </c>
      <c r="J1696" s="2" t="s">
        <v>185</v>
      </c>
      <c r="K1696" s="7">
        <v>936</v>
      </c>
      <c r="L1696" s="2" t="s">
        <v>510</v>
      </c>
      <c r="M1696" s="2" t="s">
        <v>4862</v>
      </c>
      <c r="N1696" s="2" t="s">
        <v>4867</v>
      </c>
      <c r="O1696" s="3">
        <v>12.19</v>
      </c>
      <c r="P1696" t="s">
        <v>28</v>
      </c>
      <c r="Q1696" t="str">
        <f>VLOOKUP(A1696,[1]导出数据表!$J:$N,5,0)</f>
        <v>100</v>
      </c>
    </row>
    <row r="1697" spans="1:17">
      <c r="A1697" s="2" t="s">
        <v>4868</v>
      </c>
      <c r="B1697" s="2" t="s">
        <v>4861</v>
      </c>
      <c r="C1697" t="s">
        <v>19</v>
      </c>
      <c r="D1697" t="s">
        <v>178</v>
      </c>
      <c r="E1697" t="s">
        <v>178</v>
      </c>
      <c r="F1697" s="2" t="s">
        <v>4767</v>
      </c>
      <c r="G1697" t="s">
        <v>4767</v>
      </c>
      <c r="H1697" s="2" t="s">
        <v>22</v>
      </c>
      <c r="I1697" s="2" t="s">
        <v>35</v>
      </c>
      <c r="J1697" s="2" t="s">
        <v>36</v>
      </c>
      <c r="K1697" s="7">
        <v>980</v>
      </c>
      <c r="L1697" s="2" t="s">
        <v>521</v>
      </c>
      <c r="M1697" s="2" t="s">
        <v>4862</v>
      </c>
      <c r="N1697" s="2" t="s">
        <v>4869</v>
      </c>
      <c r="O1697" s="3">
        <v>12.19</v>
      </c>
      <c r="P1697" t="s">
        <v>28</v>
      </c>
      <c r="Q1697" t="str">
        <f>VLOOKUP(A1697,[1]导出数据表!$J:$N,5,0)</f>
        <v>100</v>
      </c>
    </row>
    <row r="1698" spans="1:17">
      <c r="A1698" s="2" t="s">
        <v>4870</v>
      </c>
      <c r="B1698" s="2" t="s">
        <v>4861</v>
      </c>
      <c r="C1698" t="s">
        <v>19</v>
      </c>
      <c r="D1698" t="s">
        <v>178</v>
      </c>
      <c r="E1698" t="s">
        <v>178</v>
      </c>
      <c r="F1698" s="2" t="s">
        <v>4767</v>
      </c>
      <c r="G1698" t="s">
        <v>4767</v>
      </c>
      <c r="H1698" s="2" t="s">
        <v>22</v>
      </c>
      <c r="I1698" s="2" t="s">
        <v>40</v>
      </c>
      <c r="J1698" s="2" t="s">
        <v>41</v>
      </c>
      <c r="K1698" s="7">
        <v>1505</v>
      </c>
      <c r="L1698" s="2" t="s">
        <v>444</v>
      </c>
      <c r="M1698" s="2" t="s">
        <v>4862</v>
      </c>
      <c r="N1698" s="2" t="s">
        <v>4871</v>
      </c>
      <c r="O1698" s="3">
        <v>12.19</v>
      </c>
      <c r="P1698" t="s">
        <v>28</v>
      </c>
      <c r="Q1698" t="str">
        <f>VLOOKUP(A1698,[1]导出数据表!$J:$N,5,0)</f>
        <v>100</v>
      </c>
    </row>
    <row r="1699" spans="1:17">
      <c r="A1699" s="2" t="s">
        <v>4872</v>
      </c>
      <c r="B1699" s="2" t="s">
        <v>4873</v>
      </c>
      <c r="C1699" t="s">
        <v>19</v>
      </c>
      <c r="D1699" t="s">
        <v>216</v>
      </c>
      <c r="E1699" t="s">
        <v>216</v>
      </c>
      <c r="F1699" s="2" t="s">
        <v>4874</v>
      </c>
      <c r="G1699" t="s">
        <v>4874</v>
      </c>
      <c r="H1699" s="2" t="s">
        <v>22</v>
      </c>
      <c r="I1699" s="2" t="s">
        <v>23</v>
      </c>
      <c r="J1699" s="2" t="s">
        <v>24</v>
      </c>
      <c r="K1699" s="7">
        <v>500</v>
      </c>
      <c r="L1699" s="2" t="s">
        <v>440</v>
      </c>
      <c r="M1699" s="2" t="s">
        <v>4875</v>
      </c>
      <c r="N1699" s="2" t="s">
        <v>4876</v>
      </c>
      <c r="O1699" s="3">
        <v>7.3</v>
      </c>
      <c r="P1699" t="s">
        <v>28</v>
      </c>
      <c r="Q1699" t="str">
        <f>VLOOKUP(A1699,[1]导出数据表!$J:$N,5,0)</f>
        <v>150</v>
      </c>
    </row>
    <row r="1700" spans="1:17">
      <c r="A1700" s="2" t="s">
        <v>4877</v>
      </c>
      <c r="B1700" s="2" t="s">
        <v>4873</v>
      </c>
      <c r="C1700" t="s">
        <v>19</v>
      </c>
      <c r="D1700" t="s">
        <v>216</v>
      </c>
      <c r="E1700" t="s">
        <v>216</v>
      </c>
      <c r="F1700" s="2" t="s">
        <v>4874</v>
      </c>
      <c r="G1700" t="s">
        <v>4874</v>
      </c>
      <c r="H1700" s="2" t="s">
        <v>22</v>
      </c>
      <c r="I1700" s="2" t="s">
        <v>30</v>
      </c>
      <c r="J1700" s="2" t="s">
        <v>31</v>
      </c>
      <c r="K1700" s="7">
        <v>750</v>
      </c>
      <c r="L1700" s="2" t="s">
        <v>507</v>
      </c>
      <c r="M1700" s="2" t="s">
        <v>4875</v>
      </c>
      <c r="N1700" s="2" t="s">
        <v>4878</v>
      </c>
      <c r="O1700" s="3">
        <v>8.5</v>
      </c>
      <c r="P1700" t="s">
        <v>28</v>
      </c>
      <c r="Q1700" t="str">
        <f>VLOOKUP(A1700,[1]导出数据表!$J:$N,5,0)</f>
        <v>150</v>
      </c>
    </row>
    <row r="1701" spans="1:17">
      <c r="A1701" s="2" t="s">
        <v>4879</v>
      </c>
      <c r="B1701" s="2" t="s">
        <v>4873</v>
      </c>
      <c r="C1701" t="s">
        <v>19</v>
      </c>
      <c r="D1701" t="s">
        <v>216</v>
      </c>
      <c r="E1701" t="s">
        <v>216</v>
      </c>
      <c r="F1701" s="2" t="s">
        <v>4874</v>
      </c>
      <c r="G1701" t="s">
        <v>4874</v>
      </c>
      <c r="H1701" s="2" t="s">
        <v>22</v>
      </c>
      <c r="I1701" s="2" t="s">
        <v>35</v>
      </c>
      <c r="J1701" s="2" t="s">
        <v>185</v>
      </c>
      <c r="K1701" s="7">
        <v>936</v>
      </c>
      <c r="L1701" s="2" t="s">
        <v>510</v>
      </c>
      <c r="M1701" s="2" t="s">
        <v>4875</v>
      </c>
      <c r="N1701" s="2" t="s">
        <v>4880</v>
      </c>
      <c r="O1701" s="3">
        <v>9</v>
      </c>
      <c r="P1701" t="s">
        <v>28</v>
      </c>
      <c r="Q1701" t="str">
        <f>VLOOKUP(A1701,[1]导出数据表!$J:$N,5,0)</f>
        <v>150</v>
      </c>
    </row>
    <row r="1702" spans="1:17">
      <c r="A1702" s="2" t="s">
        <v>4881</v>
      </c>
      <c r="B1702" s="2" t="s">
        <v>4873</v>
      </c>
      <c r="C1702" t="s">
        <v>19</v>
      </c>
      <c r="D1702" t="s">
        <v>216</v>
      </c>
      <c r="E1702" t="s">
        <v>216</v>
      </c>
      <c r="F1702" s="2" t="s">
        <v>4874</v>
      </c>
      <c r="G1702" t="s">
        <v>4874</v>
      </c>
      <c r="H1702" s="2" t="s">
        <v>22</v>
      </c>
      <c r="I1702" s="2" t="s">
        <v>35</v>
      </c>
      <c r="J1702" s="2" t="s">
        <v>36</v>
      </c>
      <c r="K1702" s="7">
        <v>980</v>
      </c>
      <c r="L1702" s="2" t="s">
        <v>521</v>
      </c>
      <c r="M1702" s="2" t="s">
        <v>4875</v>
      </c>
      <c r="N1702" s="2" t="s">
        <v>4882</v>
      </c>
      <c r="O1702" s="3">
        <v>9.5</v>
      </c>
      <c r="P1702" t="s">
        <v>28</v>
      </c>
      <c r="Q1702" t="str">
        <f>VLOOKUP(A1702,[1]导出数据表!$J:$N,5,0)</f>
        <v>150</v>
      </c>
    </row>
    <row r="1703" spans="1:17">
      <c r="A1703" s="2" t="s">
        <v>4883</v>
      </c>
      <c r="B1703" s="2" t="s">
        <v>4873</v>
      </c>
      <c r="C1703" t="s">
        <v>19</v>
      </c>
      <c r="D1703" t="s">
        <v>216</v>
      </c>
      <c r="E1703" t="s">
        <v>216</v>
      </c>
      <c r="F1703" s="2" t="s">
        <v>4874</v>
      </c>
      <c r="G1703" t="s">
        <v>4874</v>
      </c>
      <c r="H1703" s="2" t="s">
        <v>22</v>
      </c>
      <c r="I1703" s="2" t="s">
        <v>40</v>
      </c>
      <c r="J1703" s="2" t="s">
        <v>169</v>
      </c>
      <c r="K1703" s="7">
        <v>1419</v>
      </c>
      <c r="L1703" s="2" t="s">
        <v>4884</v>
      </c>
      <c r="M1703" s="2" t="s">
        <v>4875</v>
      </c>
      <c r="N1703" s="2" t="s">
        <v>4885</v>
      </c>
      <c r="O1703" s="3">
        <v>12</v>
      </c>
      <c r="P1703" t="s">
        <v>28</v>
      </c>
      <c r="Q1703" t="str">
        <f>VLOOKUP(A1703,[1]导出数据表!$J:$N,5,0)</f>
        <v>100</v>
      </c>
    </row>
    <row r="1704" spans="1:17">
      <c r="A1704" s="2" t="s">
        <v>4886</v>
      </c>
      <c r="B1704" s="2" t="s">
        <v>4873</v>
      </c>
      <c r="C1704" t="s">
        <v>19</v>
      </c>
      <c r="D1704" t="s">
        <v>216</v>
      </c>
      <c r="E1704" t="s">
        <v>216</v>
      </c>
      <c r="F1704" s="2" t="s">
        <v>4874</v>
      </c>
      <c r="G1704" t="s">
        <v>4874</v>
      </c>
      <c r="H1704" s="2" t="s">
        <v>22</v>
      </c>
      <c r="I1704" s="2" t="s">
        <v>40</v>
      </c>
      <c r="J1704" s="2" t="s">
        <v>41</v>
      </c>
      <c r="K1704" s="7">
        <v>1505</v>
      </c>
      <c r="L1704" s="2" t="s">
        <v>444</v>
      </c>
      <c r="M1704" s="2" t="s">
        <v>4875</v>
      </c>
      <c r="N1704" s="2" t="s">
        <v>4887</v>
      </c>
      <c r="O1704" s="3">
        <v>12.5</v>
      </c>
      <c r="P1704" t="s">
        <v>28</v>
      </c>
      <c r="Q1704" t="str">
        <f>VLOOKUP(A1704,[1]导出数据表!$J:$N,5,0)</f>
        <v>100</v>
      </c>
    </row>
    <row r="1705" spans="1:17">
      <c r="A1705" s="2" t="s">
        <v>4888</v>
      </c>
      <c r="B1705" s="2" t="s">
        <v>4889</v>
      </c>
      <c r="C1705" t="s">
        <v>19</v>
      </c>
      <c r="D1705" t="s">
        <v>138</v>
      </c>
      <c r="E1705" t="s">
        <v>138</v>
      </c>
      <c r="F1705" s="2" t="s">
        <v>4874</v>
      </c>
      <c r="G1705" t="s">
        <v>4874</v>
      </c>
      <c r="H1705" s="2" t="s">
        <v>138</v>
      </c>
      <c r="I1705" s="2" t="s">
        <v>139</v>
      </c>
      <c r="J1705" s="2" t="s">
        <v>24</v>
      </c>
      <c r="K1705" s="7">
        <v>500</v>
      </c>
      <c r="L1705" s="2" t="s">
        <v>440</v>
      </c>
      <c r="M1705" s="2" t="s">
        <v>4890</v>
      </c>
      <c r="N1705" s="2" t="s">
        <v>4891</v>
      </c>
      <c r="O1705" s="3">
        <v>5.79</v>
      </c>
      <c r="P1705" t="s">
        <v>28</v>
      </c>
      <c r="Q1705" t="str">
        <f>VLOOKUP(A1705,[1]导出数据表!$J:$N,5,0)</f>
        <v>100</v>
      </c>
    </row>
    <row r="1706" spans="1:17">
      <c r="A1706" s="2" t="s">
        <v>4892</v>
      </c>
      <c r="B1706" s="2" t="s">
        <v>4889</v>
      </c>
      <c r="C1706" t="s">
        <v>19</v>
      </c>
      <c r="D1706" t="s">
        <v>138</v>
      </c>
      <c r="E1706" t="s">
        <v>138</v>
      </c>
      <c r="F1706" s="2" t="s">
        <v>4874</v>
      </c>
      <c r="G1706" t="s">
        <v>4874</v>
      </c>
      <c r="H1706" s="2" t="s">
        <v>138</v>
      </c>
      <c r="I1706" s="2" t="s">
        <v>139</v>
      </c>
      <c r="J1706" s="2" t="s">
        <v>24</v>
      </c>
      <c r="K1706" s="7">
        <v>500</v>
      </c>
      <c r="L1706" s="2" t="s">
        <v>1799</v>
      </c>
      <c r="M1706" s="2" t="s">
        <v>4893</v>
      </c>
      <c r="N1706" s="2" t="s">
        <v>4894</v>
      </c>
      <c r="O1706" s="3">
        <v>5.79</v>
      </c>
      <c r="P1706" t="s">
        <v>28</v>
      </c>
      <c r="Q1706" t="str">
        <f>VLOOKUP(A1706,[1]导出数据表!$J:$N,5,0)</f>
        <v>100</v>
      </c>
    </row>
    <row r="1707" spans="1:17">
      <c r="A1707" s="2" t="s">
        <v>4895</v>
      </c>
      <c r="B1707" s="2" t="s">
        <v>4889</v>
      </c>
      <c r="C1707" t="s">
        <v>19</v>
      </c>
      <c r="D1707" t="s">
        <v>138</v>
      </c>
      <c r="E1707" t="s">
        <v>138</v>
      </c>
      <c r="F1707" s="2" t="s">
        <v>4874</v>
      </c>
      <c r="G1707" t="s">
        <v>4874</v>
      </c>
      <c r="H1707" s="2" t="s">
        <v>138</v>
      </c>
      <c r="I1707" s="2" t="s">
        <v>159</v>
      </c>
      <c r="J1707" s="2" t="s">
        <v>36</v>
      </c>
      <c r="K1707" s="7">
        <v>980</v>
      </c>
      <c r="L1707" s="2" t="s">
        <v>1817</v>
      </c>
      <c r="M1707" s="2" t="s">
        <v>4893</v>
      </c>
      <c r="N1707" s="2" t="s">
        <v>4896</v>
      </c>
      <c r="O1707" s="3">
        <v>5.81</v>
      </c>
      <c r="P1707" t="s">
        <v>28</v>
      </c>
      <c r="Q1707" t="str">
        <f>VLOOKUP(A1707,[1]导出数据表!$J:$N,5,0)</f>
        <v>100</v>
      </c>
    </row>
    <row r="1708" spans="1:17">
      <c r="A1708" s="2" t="s">
        <v>4897</v>
      </c>
      <c r="B1708" s="2" t="s">
        <v>4889</v>
      </c>
      <c r="C1708" t="s">
        <v>19</v>
      </c>
      <c r="D1708" t="s">
        <v>138</v>
      </c>
      <c r="E1708" t="s">
        <v>138</v>
      </c>
      <c r="F1708" s="2" t="s">
        <v>4874</v>
      </c>
      <c r="G1708" t="s">
        <v>4874</v>
      </c>
      <c r="H1708" s="2" t="s">
        <v>138</v>
      </c>
      <c r="I1708" s="2" t="s">
        <v>159</v>
      </c>
      <c r="J1708" s="2" t="s">
        <v>36</v>
      </c>
      <c r="K1708" s="7">
        <v>980</v>
      </c>
      <c r="L1708" s="2" t="s">
        <v>521</v>
      </c>
      <c r="M1708" s="2" t="s">
        <v>4890</v>
      </c>
      <c r="N1708" s="2" t="s">
        <v>4898</v>
      </c>
      <c r="O1708" s="3">
        <v>5.81</v>
      </c>
      <c r="P1708" t="s">
        <v>28</v>
      </c>
      <c r="Q1708" t="str">
        <f>VLOOKUP(A1708,[1]导出数据表!$J:$N,5,0)</f>
        <v>100</v>
      </c>
    </row>
    <row r="1709" spans="1:17">
      <c r="A1709" s="2" t="s">
        <v>4899</v>
      </c>
      <c r="B1709" s="2" t="s">
        <v>4889</v>
      </c>
      <c r="C1709" t="s">
        <v>19</v>
      </c>
      <c r="D1709" t="s">
        <v>138</v>
      </c>
      <c r="E1709" t="s">
        <v>138</v>
      </c>
      <c r="F1709" s="2" t="s">
        <v>4874</v>
      </c>
      <c r="G1709" t="s">
        <v>4874</v>
      </c>
      <c r="H1709" s="2" t="s">
        <v>138</v>
      </c>
      <c r="I1709" s="2" t="s">
        <v>173</v>
      </c>
      <c r="J1709" s="2" t="s">
        <v>41</v>
      </c>
      <c r="K1709" s="7">
        <v>1505</v>
      </c>
      <c r="L1709" s="2" t="s">
        <v>1827</v>
      </c>
      <c r="M1709" s="2" t="s">
        <v>4893</v>
      </c>
      <c r="N1709" s="2" t="s">
        <v>4900</v>
      </c>
      <c r="O1709" s="3">
        <v>5.82</v>
      </c>
      <c r="P1709" t="s">
        <v>28</v>
      </c>
      <c r="Q1709" t="str">
        <f>VLOOKUP(A1709,[1]导出数据表!$J:$N,5,0)</f>
        <v>100</v>
      </c>
    </row>
    <row r="1710" spans="1:17">
      <c r="A1710" s="2" t="s">
        <v>4901</v>
      </c>
      <c r="B1710" s="2" t="s">
        <v>4889</v>
      </c>
      <c r="C1710" t="s">
        <v>19</v>
      </c>
      <c r="D1710" t="s">
        <v>138</v>
      </c>
      <c r="E1710" t="s">
        <v>138</v>
      </c>
      <c r="F1710" s="2" t="s">
        <v>4874</v>
      </c>
      <c r="G1710" t="s">
        <v>4874</v>
      </c>
      <c r="H1710" s="2" t="s">
        <v>138</v>
      </c>
      <c r="I1710" s="2" t="s">
        <v>173</v>
      </c>
      <c r="J1710" s="2" t="s">
        <v>41</v>
      </c>
      <c r="K1710" s="7">
        <v>1505</v>
      </c>
      <c r="L1710" s="2" t="s">
        <v>444</v>
      </c>
      <c r="M1710" s="2" t="s">
        <v>4890</v>
      </c>
      <c r="N1710" s="2" t="s">
        <v>4902</v>
      </c>
      <c r="O1710" s="3">
        <v>5.82</v>
      </c>
      <c r="P1710" t="s">
        <v>28</v>
      </c>
      <c r="Q1710" t="str">
        <f>VLOOKUP(A1710,[1]导出数据表!$J:$N,5,0)</f>
        <v>100</v>
      </c>
    </row>
    <row r="1711" spans="1:17">
      <c r="A1711" s="2" t="s">
        <v>4903</v>
      </c>
      <c r="B1711" s="2" t="s">
        <v>4904</v>
      </c>
      <c r="C1711" t="s">
        <v>19</v>
      </c>
      <c r="D1711" t="s">
        <v>20</v>
      </c>
      <c r="E1711" t="s">
        <v>20</v>
      </c>
      <c r="F1711" s="2" t="s">
        <v>4874</v>
      </c>
      <c r="G1711" t="s">
        <v>4874</v>
      </c>
      <c r="H1711" s="2" t="s">
        <v>138</v>
      </c>
      <c r="I1711" s="2" t="s">
        <v>139</v>
      </c>
      <c r="J1711" s="2" t="s">
        <v>24</v>
      </c>
      <c r="K1711" s="7">
        <v>500</v>
      </c>
      <c r="L1711" s="2" t="s">
        <v>440</v>
      </c>
      <c r="M1711" s="2" t="s">
        <v>4905</v>
      </c>
      <c r="N1711" s="2" t="s">
        <v>4906</v>
      </c>
      <c r="O1711" s="3">
        <v>4.2</v>
      </c>
      <c r="P1711" t="s">
        <v>28</v>
      </c>
      <c r="Q1711" t="str">
        <f>VLOOKUP(A1711,[1]导出数据表!$J:$N,5,0)</f>
        <v>100</v>
      </c>
    </row>
    <row r="1712" spans="1:17">
      <c r="A1712" s="2" t="s">
        <v>4907</v>
      </c>
      <c r="B1712" s="2" t="s">
        <v>4904</v>
      </c>
      <c r="C1712" t="s">
        <v>19</v>
      </c>
      <c r="D1712" t="s">
        <v>20</v>
      </c>
      <c r="E1712" t="s">
        <v>20</v>
      </c>
      <c r="F1712" s="2" t="s">
        <v>4874</v>
      </c>
      <c r="G1712" t="s">
        <v>4874</v>
      </c>
      <c r="H1712" s="2" t="s">
        <v>138</v>
      </c>
      <c r="I1712" s="2" t="s">
        <v>202</v>
      </c>
      <c r="J1712" s="2" t="s">
        <v>31</v>
      </c>
      <c r="K1712" s="7">
        <v>750</v>
      </c>
      <c r="L1712" s="2" t="s">
        <v>507</v>
      </c>
      <c r="M1712" s="2" t="s">
        <v>4905</v>
      </c>
      <c r="N1712" s="2" t="s">
        <v>4908</v>
      </c>
      <c r="O1712" s="3">
        <v>4.68</v>
      </c>
      <c r="P1712" t="s">
        <v>28</v>
      </c>
      <c r="Q1712" t="str">
        <f>VLOOKUP(A1712,[1]导出数据表!$J:$N,5,0)</f>
        <v>100</v>
      </c>
    </row>
    <row r="1713" spans="1:17">
      <c r="A1713" s="2" t="s">
        <v>4909</v>
      </c>
      <c r="B1713" s="2" t="s">
        <v>4904</v>
      </c>
      <c r="C1713" t="s">
        <v>19</v>
      </c>
      <c r="D1713" t="s">
        <v>20</v>
      </c>
      <c r="E1713" t="s">
        <v>20</v>
      </c>
      <c r="F1713" s="2" t="s">
        <v>4874</v>
      </c>
      <c r="G1713" t="s">
        <v>4874</v>
      </c>
      <c r="H1713" s="2" t="s">
        <v>138</v>
      </c>
      <c r="I1713" s="2" t="s">
        <v>159</v>
      </c>
      <c r="J1713" s="2" t="s">
        <v>36</v>
      </c>
      <c r="K1713" s="7">
        <v>980</v>
      </c>
      <c r="L1713" s="2" t="s">
        <v>521</v>
      </c>
      <c r="M1713" s="2" t="s">
        <v>4905</v>
      </c>
      <c r="N1713" s="2" t="s">
        <v>4910</v>
      </c>
      <c r="O1713" s="3">
        <v>4.98</v>
      </c>
      <c r="P1713" t="s">
        <v>28</v>
      </c>
      <c r="Q1713" t="str">
        <f>VLOOKUP(A1713,[1]导出数据表!$J:$N,5,0)</f>
        <v>100</v>
      </c>
    </row>
    <row r="1714" spans="1:17">
      <c r="A1714" s="2" t="s">
        <v>4911</v>
      </c>
      <c r="B1714" s="2" t="s">
        <v>4904</v>
      </c>
      <c r="C1714" t="s">
        <v>19</v>
      </c>
      <c r="D1714" t="s">
        <v>20</v>
      </c>
      <c r="E1714" t="s">
        <v>20</v>
      </c>
      <c r="F1714" s="2" t="s">
        <v>4874</v>
      </c>
      <c r="G1714" t="s">
        <v>4874</v>
      </c>
      <c r="H1714" s="2" t="s">
        <v>138</v>
      </c>
      <c r="I1714" s="2" t="s">
        <v>173</v>
      </c>
      <c r="J1714" s="2" t="s">
        <v>41</v>
      </c>
      <c r="K1714" s="7">
        <v>1505</v>
      </c>
      <c r="L1714" s="2" t="s">
        <v>444</v>
      </c>
      <c r="M1714" s="2" t="s">
        <v>4905</v>
      </c>
      <c r="N1714" s="2" t="s">
        <v>4912</v>
      </c>
      <c r="O1714" s="3">
        <v>5.25</v>
      </c>
      <c r="P1714" t="s">
        <v>28</v>
      </c>
      <c r="Q1714" t="str">
        <f>VLOOKUP(A1714,[1]导出数据表!$J:$N,5,0)</f>
        <v>100</v>
      </c>
    </row>
    <row r="1715" spans="1:17">
      <c r="A1715" s="2" t="s">
        <v>4913</v>
      </c>
      <c r="B1715" s="2" t="s">
        <v>4914</v>
      </c>
      <c r="C1715" t="s">
        <v>19</v>
      </c>
      <c r="D1715" t="s">
        <v>178</v>
      </c>
      <c r="E1715" t="s">
        <v>178</v>
      </c>
      <c r="F1715" s="2" t="s">
        <v>4874</v>
      </c>
      <c r="G1715" t="s">
        <v>4874</v>
      </c>
      <c r="H1715" s="2" t="s">
        <v>22</v>
      </c>
      <c r="I1715" s="2" t="s">
        <v>23</v>
      </c>
      <c r="J1715" s="2" t="s">
        <v>24</v>
      </c>
      <c r="K1715" s="7">
        <v>500</v>
      </c>
      <c r="L1715" s="2" t="s">
        <v>1799</v>
      </c>
      <c r="M1715" s="2" t="s">
        <v>4915</v>
      </c>
      <c r="N1715" s="2" t="s">
        <v>4916</v>
      </c>
      <c r="O1715" s="3">
        <v>8.4</v>
      </c>
      <c r="P1715" t="s">
        <v>28</v>
      </c>
      <c r="Q1715" t="str">
        <f>VLOOKUP(A1715,[1]导出数据表!$J:$N,5,0)</f>
        <v>150</v>
      </c>
    </row>
    <row r="1716" spans="1:17">
      <c r="A1716" s="2" t="s">
        <v>4917</v>
      </c>
      <c r="B1716" s="2" t="s">
        <v>4914</v>
      </c>
      <c r="C1716" t="s">
        <v>19</v>
      </c>
      <c r="D1716" t="s">
        <v>178</v>
      </c>
      <c r="E1716" t="s">
        <v>178</v>
      </c>
      <c r="F1716" s="2" t="s">
        <v>4874</v>
      </c>
      <c r="G1716" t="s">
        <v>4874</v>
      </c>
      <c r="H1716" s="2" t="s">
        <v>22</v>
      </c>
      <c r="I1716" s="2" t="s">
        <v>30</v>
      </c>
      <c r="J1716" s="2" t="s">
        <v>31</v>
      </c>
      <c r="K1716" s="7">
        <v>750</v>
      </c>
      <c r="L1716" s="2" t="s">
        <v>1807</v>
      </c>
      <c r="M1716" s="2" t="s">
        <v>4915</v>
      </c>
      <c r="N1716" s="2" t="s">
        <v>4918</v>
      </c>
      <c r="O1716" s="3">
        <v>9</v>
      </c>
      <c r="P1716" t="s">
        <v>28</v>
      </c>
      <c r="Q1716" t="str">
        <f>VLOOKUP(A1716,[1]导出数据表!$J:$N,5,0)</f>
        <v>150</v>
      </c>
    </row>
    <row r="1717" spans="1:17">
      <c r="A1717" s="2" t="s">
        <v>4919</v>
      </c>
      <c r="B1717" s="2" t="s">
        <v>4914</v>
      </c>
      <c r="C1717" t="s">
        <v>19</v>
      </c>
      <c r="D1717" t="s">
        <v>178</v>
      </c>
      <c r="E1717" t="s">
        <v>178</v>
      </c>
      <c r="F1717" s="2" t="s">
        <v>4874</v>
      </c>
      <c r="G1717" t="s">
        <v>4874</v>
      </c>
      <c r="H1717" s="2" t="s">
        <v>22</v>
      </c>
      <c r="I1717" s="2" t="s">
        <v>35</v>
      </c>
      <c r="J1717" s="2" t="s">
        <v>36</v>
      </c>
      <c r="K1717" s="7">
        <v>980</v>
      </c>
      <c r="L1717" s="2" t="s">
        <v>1817</v>
      </c>
      <c r="M1717" s="2" t="s">
        <v>4915</v>
      </c>
      <c r="N1717" s="2" t="s">
        <v>4920</v>
      </c>
      <c r="O1717" s="3">
        <v>9.8</v>
      </c>
      <c r="P1717" t="s">
        <v>28</v>
      </c>
      <c r="Q1717" t="str">
        <f>VLOOKUP(A1717,[1]导出数据表!$J:$N,5,0)</f>
        <v>150</v>
      </c>
    </row>
    <row r="1718" spans="1:17">
      <c r="A1718" s="2" t="s">
        <v>4921</v>
      </c>
      <c r="B1718" s="2" t="s">
        <v>4914</v>
      </c>
      <c r="C1718" t="s">
        <v>19</v>
      </c>
      <c r="D1718" t="s">
        <v>178</v>
      </c>
      <c r="E1718" t="s">
        <v>178</v>
      </c>
      <c r="F1718" s="2" t="s">
        <v>4874</v>
      </c>
      <c r="G1718" t="s">
        <v>4874</v>
      </c>
      <c r="H1718" s="2" t="s">
        <v>22</v>
      </c>
      <c r="I1718" s="2" t="s">
        <v>40</v>
      </c>
      <c r="J1718" s="2" t="s">
        <v>41</v>
      </c>
      <c r="K1718" s="7">
        <v>1505</v>
      </c>
      <c r="L1718" s="2" t="s">
        <v>1827</v>
      </c>
      <c r="M1718" s="2" t="s">
        <v>4915</v>
      </c>
      <c r="N1718" s="2" t="s">
        <v>4922</v>
      </c>
      <c r="O1718" s="3">
        <v>10.5</v>
      </c>
      <c r="P1718" t="s">
        <v>28</v>
      </c>
      <c r="Q1718" t="str">
        <f>VLOOKUP(A1718,[1]导出数据表!$J:$N,5,0)</f>
        <v>100</v>
      </c>
    </row>
    <row r="1719" spans="1:17">
      <c r="A1719" s="2" t="s">
        <v>4923</v>
      </c>
      <c r="B1719" s="2" t="s">
        <v>4924</v>
      </c>
      <c r="C1719" t="s">
        <v>19</v>
      </c>
      <c r="D1719" t="s">
        <v>20</v>
      </c>
      <c r="E1719" t="s">
        <v>20</v>
      </c>
      <c r="F1719" s="2" t="s">
        <v>4925</v>
      </c>
      <c r="G1719" t="s">
        <v>4925</v>
      </c>
      <c r="H1719" s="2" t="s">
        <v>138</v>
      </c>
      <c r="I1719" s="2" t="s">
        <v>139</v>
      </c>
      <c r="J1719" s="2" t="s">
        <v>24</v>
      </c>
      <c r="K1719" s="7">
        <v>500</v>
      </c>
      <c r="L1719" s="2" t="s">
        <v>270</v>
      </c>
      <c r="M1719" s="2" t="s">
        <v>4926</v>
      </c>
      <c r="N1719" s="2" t="s">
        <v>4927</v>
      </c>
      <c r="O1719" s="3">
        <v>2.8</v>
      </c>
      <c r="P1719" t="s">
        <v>28</v>
      </c>
      <c r="Q1719" t="str">
        <f>VLOOKUP(A1719,[1]导出数据表!$J:$N,5,0)</f>
        <v>100</v>
      </c>
    </row>
    <row r="1720" spans="1:17">
      <c r="A1720" s="2" t="s">
        <v>4928</v>
      </c>
      <c r="B1720" s="2" t="s">
        <v>4924</v>
      </c>
      <c r="C1720" t="s">
        <v>19</v>
      </c>
      <c r="D1720" t="s">
        <v>20</v>
      </c>
      <c r="E1720" t="s">
        <v>20</v>
      </c>
      <c r="F1720" s="2" t="s">
        <v>4925</v>
      </c>
      <c r="G1720" t="s">
        <v>4925</v>
      </c>
      <c r="H1720" s="2" t="s">
        <v>138</v>
      </c>
      <c r="I1720" s="2" t="s">
        <v>139</v>
      </c>
      <c r="J1720" s="2" t="s">
        <v>24</v>
      </c>
      <c r="K1720" s="7">
        <v>500</v>
      </c>
      <c r="L1720" s="2" t="s">
        <v>270</v>
      </c>
      <c r="M1720" s="2" t="s">
        <v>4929</v>
      </c>
      <c r="N1720" s="2" t="s">
        <v>4930</v>
      </c>
      <c r="O1720" s="3">
        <v>2.8</v>
      </c>
      <c r="P1720" t="s">
        <v>28</v>
      </c>
      <c r="Q1720" t="str">
        <f>VLOOKUP(A1720,[1]导出数据表!$J:$N,5,0)</f>
        <v>100</v>
      </c>
    </row>
    <row r="1721" spans="1:17">
      <c r="A1721" s="2" t="s">
        <v>4931</v>
      </c>
      <c r="B1721" s="2" t="s">
        <v>4924</v>
      </c>
      <c r="C1721" t="s">
        <v>19</v>
      </c>
      <c r="D1721" t="s">
        <v>20</v>
      </c>
      <c r="E1721" t="s">
        <v>20</v>
      </c>
      <c r="F1721" s="2" t="s">
        <v>4925</v>
      </c>
      <c r="G1721" t="s">
        <v>4925</v>
      </c>
      <c r="H1721" s="2" t="s">
        <v>138</v>
      </c>
      <c r="I1721" s="2" t="s">
        <v>202</v>
      </c>
      <c r="J1721" s="2" t="s">
        <v>150</v>
      </c>
      <c r="K1721" s="7">
        <v>630</v>
      </c>
      <c r="L1721" s="2" t="s">
        <v>151</v>
      </c>
      <c r="M1721" s="2" t="s">
        <v>4929</v>
      </c>
      <c r="N1721" s="2" t="s">
        <v>4932</v>
      </c>
      <c r="O1721" s="3">
        <v>3</v>
      </c>
      <c r="P1721" t="s">
        <v>28</v>
      </c>
      <c r="Q1721" t="str">
        <f>VLOOKUP(A1721,[1]导出数据表!$J:$N,5,0)</f>
        <v>100</v>
      </c>
    </row>
    <row r="1722" spans="1:17">
      <c r="A1722" s="2" t="s">
        <v>4933</v>
      </c>
      <c r="B1722" s="2" t="s">
        <v>4924</v>
      </c>
      <c r="C1722" t="s">
        <v>19</v>
      </c>
      <c r="D1722" t="s">
        <v>20</v>
      </c>
      <c r="E1722" t="s">
        <v>20</v>
      </c>
      <c r="F1722" s="2" t="s">
        <v>4925</v>
      </c>
      <c r="G1722" t="s">
        <v>4925</v>
      </c>
      <c r="H1722" s="2" t="s">
        <v>138</v>
      </c>
      <c r="I1722" s="2" t="s">
        <v>202</v>
      </c>
      <c r="J1722" s="2" t="s">
        <v>31</v>
      </c>
      <c r="K1722" s="7">
        <v>750</v>
      </c>
      <c r="L1722" s="2" t="s">
        <v>274</v>
      </c>
      <c r="M1722" s="2" t="s">
        <v>4926</v>
      </c>
      <c r="N1722" s="2" t="s">
        <v>4934</v>
      </c>
      <c r="O1722" s="3">
        <v>3.3</v>
      </c>
      <c r="P1722" t="s">
        <v>28</v>
      </c>
      <c r="Q1722" t="str">
        <f>VLOOKUP(A1722,[1]导出数据表!$J:$N,5,0)</f>
        <v>100</v>
      </c>
    </row>
    <row r="1723" spans="1:17">
      <c r="A1723" s="2" t="s">
        <v>4935</v>
      </c>
      <c r="B1723" s="2" t="s">
        <v>4924</v>
      </c>
      <c r="C1723" t="s">
        <v>19</v>
      </c>
      <c r="D1723" t="s">
        <v>20</v>
      </c>
      <c r="E1723" t="s">
        <v>20</v>
      </c>
      <c r="F1723" s="2" t="s">
        <v>4925</v>
      </c>
      <c r="G1723" t="s">
        <v>4925</v>
      </c>
      <c r="H1723" s="2" t="s">
        <v>138</v>
      </c>
      <c r="I1723" s="2" t="s">
        <v>202</v>
      </c>
      <c r="J1723" s="2" t="s">
        <v>31</v>
      </c>
      <c r="K1723" s="7">
        <v>750</v>
      </c>
      <c r="L1723" s="2" t="s">
        <v>274</v>
      </c>
      <c r="M1723" s="2" t="s">
        <v>4929</v>
      </c>
      <c r="N1723" s="2" t="s">
        <v>4936</v>
      </c>
      <c r="O1723" s="3">
        <v>3.3</v>
      </c>
      <c r="P1723" t="s">
        <v>28</v>
      </c>
      <c r="Q1723" t="str">
        <f>VLOOKUP(A1723,[1]导出数据表!$J:$N,5,0)</f>
        <v>100</v>
      </c>
    </row>
    <row r="1724" spans="1:17">
      <c r="A1724" s="2" t="s">
        <v>4937</v>
      </c>
      <c r="B1724" s="2" t="s">
        <v>4924</v>
      </c>
      <c r="C1724" t="s">
        <v>19</v>
      </c>
      <c r="D1724" t="s">
        <v>20</v>
      </c>
      <c r="E1724" t="s">
        <v>20</v>
      </c>
      <c r="F1724" s="2" t="s">
        <v>4925</v>
      </c>
      <c r="G1724" t="s">
        <v>4925</v>
      </c>
      <c r="H1724" s="2" t="s">
        <v>138</v>
      </c>
      <c r="I1724" s="2" t="s">
        <v>159</v>
      </c>
      <c r="J1724" s="2" t="s">
        <v>36</v>
      </c>
      <c r="K1724" s="7">
        <v>980</v>
      </c>
      <c r="L1724" s="2" t="s">
        <v>278</v>
      </c>
      <c r="M1724" s="2" t="s">
        <v>4929</v>
      </c>
      <c r="N1724" s="2" t="s">
        <v>4938</v>
      </c>
      <c r="O1724" s="3">
        <v>4.25</v>
      </c>
      <c r="P1724" t="s">
        <v>28</v>
      </c>
      <c r="Q1724" t="str">
        <f>VLOOKUP(A1724,[1]导出数据表!$J:$N,5,0)</f>
        <v>100</v>
      </c>
    </row>
    <row r="1725" spans="1:17">
      <c r="A1725" s="2" t="s">
        <v>4939</v>
      </c>
      <c r="B1725" s="2" t="s">
        <v>4924</v>
      </c>
      <c r="C1725" t="s">
        <v>19</v>
      </c>
      <c r="D1725" t="s">
        <v>20</v>
      </c>
      <c r="E1725" t="s">
        <v>20</v>
      </c>
      <c r="F1725" s="2" t="s">
        <v>4925</v>
      </c>
      <c r="G1725" t="s">
        <v>4925</v>
      </c>
      <c r="H1725" s="2" t="s">
        <v>138</v>
      </c>
      <c r="I1725" s="2" t="s">
        <v>159</v>
      </c>
      <c r="J1725" s="2" t="s">
        <v>36</v>
      </c>
      <c r="K1725" s="7">
        <v>980</v>
      </c>
      <c r="L1725" s="2" t="s">
        <v>278</v>
      </c>
      <c r="M1725" s="2" t="s">
        <v>4926</v>
      </c>
      <c r="N1725" s="2" t="s">
        <v>4940</v>
      </c>
      <c r="O1725" s="3">
        <v>4.25</v>
      </c>
      <c r="P1725" t="s">
        <v>28</v>
      </c>
      <c r="Q1725" t="str">
        <f>VLOOKUP(A1725,[1]导出数据表!$J:$N,5,0)</f>
        <v>100</v>
      </c>
    </row>
    <row r="1726" spans="1:17">
      <c r="A1726" s="2" t="s">
        <v>4941</v>
      </c>
      <c r="B1726" s="2" t="s">
        <v>4924</v>
      </c>
      <c r="C1726" t="s">
        <v>19</v>
      </c>
      <c r="D1726" t="s">
        <v>20</v>
      </c>
      <c r="E1726" t="s">
        <v>20</v>
      </c>
      <c r="F1726" s="2" t="s">
        <v>4925</v>
      </c>
      <c r="G1726" t="s">
        <v>4925</v>
      </c>
      <c r="H1726" s="2" t="s">
        <v>138</v>
      </c>
      <c r="I1726" s="2" t="s">
        <v>173</v>
      </c>
      <c r="J1726" s="2" t="s">
        <v>41</v>
      </c>
      <c r="K1726" s="7">
        <v>1505</v>
      </c>
      <c r="L1726" s="2" t="s">
        <v>282</v>
      </c>
      <c r="M1726" s="2" t="s">
        <v>4926</v>
      </c>
      <c r="N1726" s="2" t="s">
        <v>4942</v>
      </c>
      <c r="O1726" s="3">
        <v>6.08</v>
      </c>
      <c r="P1726" t="s">
        <v>28</v>
      </c>
      <c r="Q1726" t="str">
        <f>VLOOKUP(A1726,[1]导出数据表!$J:$N,5,0)</f>
        <v>100</v>
      </c>
    </row>
    <row r="1727" spans="1:17">
      <c r="A1727" s="2" t="s">
        <v>4943</v>
      </c>
      <c r="B1727" s="2" t="s">
        <v>4924</v>
      </c>
      <c r="C1727" t="s">
        <v>19</v>
      </c>
      <c r="D1727" t="s">
        <v>20</v>
      </c>
      <c r="E1727" t="s">
        <v>20</v>
      </c>
      <c r="F1727" s="2" t="s">
        <v>4925</v>
      </c>
      <c r="G1727" t="s">
        <v>4925</v>
      </c>
      <c r="H1727" s="2" t="s">
        <v>138</v>
      </c>
      <c r="I1727" s="2" t="s">
        <v>173</v>
      </c>
      <c r="J1727" s="2" t="s">
        <v>41</v>
      </c>
      <c r="K1727" s="7">
        <v>1505</v>
      </c>
      <c r="L1727" s="2" t="s">
        <v>282</v>
      </c>
      <c r="M1727" s="2" t="s">
        <v>4929</v>
      </c>
      <c r="N1727" s="2" t="s">
        <v>4944</v>
      </c>
      <c r="O1727" s="3">
        <v>6.08</v>
      </c>
      <c r="P1727" t="s">
        <v>28</v>
      </c>
      <c r="Q1727" t="str">
        <f>VLOOKUP(A1727,[1]导出数据表!$J:$N,5,0)</f>
        <v>100</v>
      </c>
    </row>
    <row r="1728" spans="1:17">
      <c r="A1728" s="2" t="s">
        <v>4945</v>
      </c>
      <c r="B1728" s="2" t="s">
        <v>4946</v>
      </c>
      <c r="C1728" t="s">
        <v>19</v>
      </c>
      <c r="D1728" t="s">
        <v>4947</v>
      </c>
      <c r="E1728" t="s">
        <v>4947</v>
      </c>
      <c r="F1728" s="2" t="s">
        <v>4925</v>
      </c>
      <c r="G1728" t="s">
        <v>4925</v>
      </c>
      <c r="H1728" s="2" t="s">
        <v>22</v>
      </c>
      <c r="I1728" s="2" t="s">
        <v>30</v>
      </c>
      <c r="J1728" s="2" t="s">
        <v>150</v>
      </c>
      <c r="K1728" s="7">
        <v>630</v>
      </c>
      <c r="L1728" s="2" t="s">
        <v>151</v>
      </c>
      <c r="M1728" s="2" t="s">
        <v>4948</v>
      </c>
      <c r="N1728" s="2" t="s">
        <v>4949</v>
      </c>
      <c r="O1728" s="3">
        <v>5.5</v>
      </c>
      <c r="P1728" t="s">
        <v>28</v>
      </c>
      <c r="Q1728" t="str">
        <f>VLOOKUP(A1728,[1]导出数据表!$J:$N,5,0)</f>
        <v>100</v>
      </c>
    </row>
    <row r="1729" spans="1:17">
      <c r="A1729" s="2" t="s">
        <v>4950</v>
      </c>
      <c r="B1729" s="2" t="s">
        <v>4951</v>
      </c>
      <c r="C1729" t="s">
        <v>19</v>
      </c>
      <c r="D1729" t="s">
        <v>216</v>
      </c>
      <c r="E1729" t="s">
        <v>216</v>
      </c>
      <c r="F1729" s="2" t="s">
        <v>4925</v>
      </c>
      <c r="G1729" t="s">
        <v>4925</v>
      </c>
      <c r="H1729" s="2" t="s">
        <v>22</v>
      </c>
      <c r="I1729" s="2" t="s">
        <v>23</v>
      </c>
      <c r="J1729" s="2" t="s">
        <v>24</v>
      </c>
      <c r="K1729" s="7">
        <v>500</v>
      </c>
      <c r="L1729" s="2" t="s">
        <v>270</v>
      </c>
      <c r="M1729" s="2" t="s">
        <v>4952</v>
      </c>
      <c r="N1729" s="2" t="s">
        <v>4953</v>
      </c>
      <c r="O1729" s="3">
        <v>4.91</v>
      </c>
      <c r="P1729" t="s">
        <v>28</v>
      </c>
      <c r="Q1729" t="str">
        <f>VLOOKUP(A1729,[1]导出数据表!$J:$N,5,0)</f>
        <v>100</v>
      </c>
    </row>
    <row r="1730" spans="1:17">
      <c r="A1730" s="2" t="s">
        <v>4954</v>
      </c>
      <c r="B1730" s="2" t="s">
        <v>4951</v>
      </c>
      <c r="C1730" t="s">
        <v>19</v>
      </c>
      <c r="D1730" t="s">
        <v>216</v>
      </c>
      <c r="E1730" t="s">
        <v>216</v>
      </c>
      <c r="F1730" s="2" t="s">
        <v>4925</v>
      </c>
      <c r="G1730" t="s">
        <v>4925</v>
      </c>
      <c r="H1730" s="2" t="s">
        <v>22</v>
      </c>
      <c r="I1730" s="2" t="s">
        <v>23</v>
      </c>
      <c r="J1730" s="2" t="s">
        <v>24</v>
      </c>
      <c r="K1730" s="7">
        <v>500</v>
      </c>
      <c r="L1730" s="2" t="s">
        <v>270</v>
      </c>
      <c r="M1730" s="2" t="s">
        <v>4955</v>
      </c>
      <c r="N1730" s="2" t="s">
        <v>4956</v>
      </c>
      <c r="O1730" s="3">
        <v>4.91</v>
      </c>
      <c r="P1730" t="s">
        <v>28</v>
      </c>
      <c r="Q1730" t="str">
        <f>VLOOKUP(A1730,[1]导出数据表!$J:$N,5,0)</f>
        <v>100</v>
      </c>
    </row>
    <row r="1731" spans="1:17">
      <c r="A1731" s="2" t="s">
        <v>4957</v>
      </c>
      <c r="B1731" s="2" t="s">
        <v>4951</v>
      </c>
      <c r="C1731" t="s">
        <v>19</v>
      </c>
      <c r="D1731" t="s">
        <v>216</v>
      </c>
      <c r="E1731" t="s">
        <v>216</v>
      </c>
      <c r="F1731" s="2" t="s">
        <v>4925</v>
      </c>
      <c r="G1731" t="s">
        <v>4925</v>
      </c>
      <c r="H1731" s="2" t="s">
        <v>22</v>
      </c>
      <c r="I1731" s="2" t="s">
        <v>30</v>
      </c>
      <c r="J1731" s="2" t="s">
        <v>31</v>
      </c>
      <c r="K1731" s="7">
        <v>750</v>
      </c>
      <c r="L1731" s="2" t="s">
        <v>274</v>
      </c>
      <c r="M1731" s="2" t="s">
        <v>4952</v>
      </c>
      <c r="N1731" s="2" t="s">
        <v>4958</v>
      </c>
      <c r="O1731" s="3">
        <v>5.8</v>
      </c>
      <c r="P1731" t="s">
        <v>28</v>
      </c>
      <c r="Q1731" t="str">
        <f>VLOOKUP(A1731,[1]导出数据表!$J:$N,5,0)</f>
        <v>100</v>
      </c>
    </row>
    <row r="1732" spans="1:17">
      <c r="A1732" s="2" t="s">
        <v>4959</v>
      </c>
      <c r="B1732" s="2" t="s">
        <v>4951</v>
      </c>
      <c r="C1732" t="s">
        <v>19</v>
      </c>
      <c r="D1732" t="s">
        <v>216</v>
      </c>
      <c r="E1732" t="s">
        <v>216</v>
      </c>
      <c r="F1732" s="2" t="s">
        <v>4925</v>
      </c>
      <c r="G1732" t="s">
        <v>4925</v>
      </c>
      <c r="H1732" s="2" t="s">
        <v>22</v>
      </c>
      <c r="I1732" s="2" t="s">
        <v>30</v>
      </c>
      <c r="J1732" s="2" t="s">
        <v>31</v>
      </c>
      <c r="K1732" s="7">
        <v>750</v>
      </c>
      <c r="L1732" s="2" t="s">
        <v>274</v>
      </c>
      <c r="M1732" s="2" t="s">
        <v>4955</v>
      </c>
      <c r="N1732" s="2" t="s">
        <v>4960</v>
      </c>
      <c r="O1732" s="3">
        <v>5.8</v>
      </c>
      <c r="P1732" t="s">
        <v>28</v>
      </c>
      <c r="Q1732" t="str">
        <f>VLOOKUP(A1732,[1]导出数据表!$J:$N,5,0)</f>
        <v>100</v>
      </c>
    </row>
    <row r="1733" spans="1:17">
      <c r="A1733" s="2" t="s">
        <v>4961</v>
      </c>
      <c r="B1733" s="2" t="s">
        <v>4951</v>
      </c>
      <c r="C1733" t="s">
        <v>19</v>
      </c>
      <c r="D1733" t="s">
        <v>216</v>
      </c>
      <c r="E1733" t="s">
        <v>216</v>
      </c>
      <c r="F1733" s="2" t="s">
        <v>4925</v>
      </c>
      <c r="G1733" t="s">
        <v>4925</v>
      </c>
      <c r="H1733" s="2" t="s">
        <v>22</v>
      </c>
      <c r="I1733" s="2" t="s">
        <v>35</v>
      </c>
      <c r="J1733" s="2" t="s">
        <v>185</v>
      </c>
      <c r="K1733" s="7">
        <v>936</v>
      </c>
      <c r="L1733" s="2" t="s">
        <v>745</v>
      </c>
      <c r="M1733" s="2" t="s">
        <v>4955</v>
      </c>
      <c r="N1733" s="2" t="s">
        <v>4962</v>
      </c>
      <c r="O1733" s="3">
        <v>5.89</v>
      </c>
      <c r="P1733" t="s">
        <v>28</v>
      </c>
      <c r="Q1733" t="str">
        <f>VLOOKUP(A1733,[1]导出数据表!$J:$N,5,0)</f>
        <v>100</v>
      </c>
    </row>
    <row r="1734" spans="1:17">
      <c r="A1734" s="2" t="s">
        <v>4963</v>
      </c>
      <c r="B1734" s="2" t="s">
        <v>4951</v>
      </c>
      <c r="C1734" t="s">
        <v>19</v>
      </c>
      <c r="D1734" t="s">
        <v>216</v>
      </c>
      <c r="E1734" t="s">
        <v>216</v>
      </c>
      <c r="F1734" s="2" t="s">
        <v>4925</v>
      </c>
      <c r="G1734" t="s">
        <v>4925</v>
      </c>
      <c r="H1734" s="2" t="s">
        <v>22</v>
      </c>
      <c r="I1734" s="2" t="s">
        <v>35</v>
      </c>
      <c r="J1734" s="2" t="s">
        <v>36</v>
      </c>
      <c r="K1734" s="7">
        <v>980</v>
      </c>
      <c r="L1734" s="2" t="s">
        <v>278</v>
      </c>
      <c r="M1734" s="2" t="s">
        <v>4952</v>
      </c>
      <c r="N1734" s="2" t="s">
        <v>4964</v>
      </c>
      <c r="O1734" s="3">
        <v>5.89</v>
      </c>
      <c r="P1734" t="s">
        <v>28</v>
      </c>
      <c r="Q1734" t="str">
        <f>VLOOKUP(A1734,[1]导出数据表!$J:$N,5,0)</f>
        <v>100</v>
      </c>
    </row>
    <row r="1735" spans="1:17">
      <c r="A1735" s="2" t="s">
        <v>4965</v>
      </c>
      <c r="B1735" s="2" t="s">
        <v>4951</v>
      </c>
      <c r="C1735" t="s">
        <v>19</v>
      </c>
      <c r="D1735" t="s">
        <v>216</v>
      </c>
      <c r="E1735" t="s">
        <v>216</v>
      </c>
      <c r="F1735" s="2" t="s">
        <v>4925</v>
      </c>
      <c r="G1735" t="s">
        <v>4925</v>
      </c>
      <c r="H1735" s="2" t="s">
        <v>22</v>
      </c>
      <c r="I1735" s="2" t="s">
        <v>35</v>
      </c>
      <c r="J1735" s="2" t="s">
        <v>36</v>
      </c>
      <c r="K1735" s="7">
        <v>980</v>
      </c>
      <c r="L1735" s="2" t="s">
        <v>278</v>
      </c>
      <c r="M1735" s="2" t="s">
        <v>4955</v>
      </c>
      <c r="N1735" s="2" t="s">
        <v>4966</v>
      </c>
      <c r="O1735" s="3">
        <v>5.89</v>
      </c>
      <c r="P1735" t="s">
        <v>28</v>
      </c>
      <c r="Q1735" t="str">
        <f>VLOOKUP(A1735,[1]导出数据表!$J:$N,5,0)</f>
        <v>100</v>
      </c>
    </row>
    <row r="1736" spans="1:17">
      <c r="A1736" s="2" t="s">
        <v>4967</v>
      </c>
      <c r="B1736" s="2" t="s">
        <v>4951</v>
      </c>
      <c r="C1736" t="s">
        <v>19</v>
      </c>
      <c r="D1736" t="s">
        <v>216</v>
      </c>
      <c r="E1736" t="s">
        <v>216</v>
      </c>
      <c r="F1736" s="2" t="s">
        <v>4925</v>
      </c>
      <c r="G1736" t="s">
        <v>4925</v>
      </c>
      <c r="H1736" s="2" t="s">
        <v>22</v>
      </c>
      <c r="I1736" s="2" t="s">
        <v>40</v>
      </c>
      <c r="J1736" s="2" t="s">
        <v>41</v>
      </c>
      <c r="K1736" s="7">
        <v>1505</v>
      </c>
      <c r="L1736" s="2" t="s">
        <v>282</v>
      </c>
      <c r="M1736" s="2" t="s">
        <v>4952</v>
      </c>
      <c r="N1736" s="2" t="s">
        <v>4968</v>
      </c>
      <c r="O1736" s="3">
        <v>12.5</v>
      </c>
      <c r="P1736" t="s">
        <v>28</v>
      </c>
      <c r="Q1736" t="str">
        <f>VLOOKUP(A1736,[1]导出数据表!$J:$N,5,0)</f>
        <v>100</v>
      </c>
    </row>
    <row r="1737" spans="1:17">
      <c r="A1737" s="2" t="s">
        <v>4969</v>
      </c>
      <c r="B1737" s="2" t="s">
        <v>4951</v>
      </c>
      <c r="C1737" t="s">
        <v>19</v>
      </c>
      <c r="D1737" t="s">
        <v>216</v>
      </c>
      <c r="E1737" t="s">
        <v>216</v>
      </c>
      <c r="F1737" s="2" t="s">
        <v>4925</v>
      </c>
      <c r="G1737" t="s">
        <v>4925</v>
      </c>
      <c r="H1737" s="2" t="s">
        <v>22</v>
      </c>
      <c r="I1737" s="2" t="s">
        <v>40</v>
      </c>
      <c r="J1737" s="2" t="s">
        <v>41</v>
      </c>
      <c r="K1737" s="7">
        <v>1505</v>
      </c>
      <c r="L1737" s="2" t="s">
        <v>282</v>
      </c>
      <c r="M1737" s="2" t="s">
        <v>4955</v>
      </c>
      <c r="N1737" s="2" t="s">
        <v>4970</v>
      </c>
      <c r="O1737" s="3">
        <v>12.5</v>
      </c>
      <c r="P1737" t="s">
        <v>28</v>
      </c>
      <c r="Q1737" t="str">
        <f>VLOOKUP(A1737,[1]导出数据表!$J:$N,5,0)</f>
        <v>100</v>
      </c>
    </row>
    <row r="1738" spans="1:17">
      <c r="A1738" s="2" t="s">
        <v>4971</v>
      </c>
      <c r="B1738" s="2" t="s">
        <v>4972</v>
      </c>
      <c r="C1738" t="s">
        <v>19</v>
      </c>
      <c r="D1738" t="s">
        <v>138</v>
      </c>
      <c r="E1738" t="s">
        <v>138</v>
      </c>
      <c r="F1738" s="2" t="s">
        <v>4925</v>
      </c>
      <c r="G1738" t="s">
        <v>4925</v>
      </c>
      <c r="H1738" s="2" t="s">
        <v>138</v>
      </c>
      <c r="I1738" s="2" t="s">
        <v>139</v>
      </c>
      <c r="J1738" s="2" t="s">
        <v>24</v>
      </c>
      <c r="K1738" s="7">
        <v>500</v>
      </c>
      <c r="L1738" s="2" t="s">
        <v>270</v>
      </c>
      <c r="M1738" s="2" t="s">
        <v>4973</v>
      </c>
      <c r="N1738" s="2" t="s">
        <v>4974</v>
      </c>
      <c r="O1738" s="3">
        <v>2.7</v>
      </c>
      <c r="P1738" t="s">
        <v>28</v>
      </c>
      <c r="Q1738" t="str">
        <f>VLOOKUP(A1738,[1]导出数据表!$J:$N,5,0)</f>
        <v>100</v>
      </c>
    </row>
    <row r="1739" spans="1:17">
      <c r="A1739" s="2" t="s">
        <v>4975</v>
      </c>
      <c r="B1739" s="2" t="s">
        <v>4972</v>
      </c>
      <c r="C1739" t="s">
        <v>19</v>
      </c>
      <c r="D1739" t="s">
        <v>138</v>
      </c>
      <c r="E1739" t="s">
        <v>138</v>
      </c>
      <c r="F1739" s="2" t="s">
        <v>4925</v>
      </c>
      <c r="G1739" t="s">
        <v>4925</v>
      </c>
      <c r="H1739" s="2" t="s">
        <v>138</v>
      </c>
      <c r="I1739" s="2" t="s">
        <v>202</v>
      </c>
      <c r="J1739" s="2" t="s">
        <v>31</v>
      </c>
      <c r="K1739" s="7">
        <v>750</v>
      </c>
      <c r="L1739" s="2" t="s">
        <v>274</v>
      </c>
      <c r="M1739" s="2" t="s">
        <v>4973</v>
      </c>
      <c r="N1739" s="2" t="s">
        <v>4976</v>
      </c>
      <c r="O1739" s="3">
        <v>3.2</v>
      </c>
      <c r="P1739" t="s">
        <v>28</v>
      </c>
      <c r="Q1739" t="str">
        <f>VLOOKUP(A1739,[1]导出数据表!$J:$N,5,0)</f>
        <v>100</v>
      </c>
    </row>
    <row r="1740" spans="1:17">
      <c r="A1740" s="2" t="s">
        <v>4977</v>
      </c>
      <c r="B1740" s="2" t="s">
        <v>4972</v>
      </c>
      <c r="C1740" t="s">
        <v>19</v>
      </c>
      <c r="D1740" t="s">
        <v>138</v>
      </c>
      <c r="E1740" t="s">
        <v>138</v>
      </c>
      <c r="F1740" s="2" t="s">
        <v>4925</v>
      </c>
      <c r="G1740" t="s">
        <v>4925</v>
      </c>
      <c r="H1740" s="2" t="s">
        <v>138</v>
      </c>
      <c r="I1740" s="2" t="s">
        <v>159</v>
      </c>
      <c r="J1740" s="2" t="s">
        <v>36</v>
      </c>
      <c r="K1740" s="7">
        <v>980</v>
      </c>
      <c r="L1740" s="2" t="s">
        <v>278</v>
      </c>
      <c r="M1740" s="2" t="s">
        <v>4973</v>
      </c>
      <c r="N1740" s="2" t="s">
        <v>4978</v>
      </c>
      <c r="O1740" s="3">
        <v>4.2</v>
      </c>
      <c r="P1740" t="s">
        <v>28</v>
      </c>
      <c r="Q1740" t="str">
        <f>VLOOKUP(A1740,[1]导出数据表!$J:$N,5,0)</f>
        <v>100</v>
      </c>
    </row>
    <row r="1741" spans="1:17">
      <c r="A1741" s="2" t="s">
        <v>4979</v>
      </c>
      <c r="B1741" s="2" t="s">
        <v>4972</v>
      </c>
      <c r="C1741" t="s">
        <v>19</v>
      </c>
      <c r="D1741" t="s">
        <v>138</v>
      </c>
      <c r="E1741" t="s">
        <v>138</v>
      </c>
      <c r="F1741" s="2" t="s">
        <v>4925</v>
      </c>
      <c r="G1741" t="s">
        <v>4925</v>
      </c>
      <c r="H1741" s="2" t="s">
        <v>138</v>
      </c>
      <c r="I1741" s="2" t="s">
        <v>173</v>
      </c>
      <c r="J1741" s="2" t="s">
        <v>41</v>
      </c>
      <c r="K1741" s="7">
        <v>1505</v>
      </c>
      <c r="L1741" s="2" t="s">
        <v>282</v>
      </c>
      <c r="M1741" s="2" t="s">
        <v>4973</v>
      </c>
      <c r="N1741" s="2" t="s">
        <v>4980</v>
      </c>
      <c r="O1741" s="3">
        <v>4.8</v>
      </c>
      <c r="P1741" t="s">
        <v>28</v>
      </c>
      <c r="Q1741" t="str">
        <f>VLOOKUP(A1741,[1]导出数据表!$J:$N,5,0)</f>
        <v>100</v>
      </c>
    </row>
    <row r="1742" spans="1:17">
      <c r="A1742" s="2" t="s">
        <v>4981</v>
      </c>
      <c r="B1742" s="2" t="s">
        <v>4982</v>
      </c>
      <c r="C1742" t="s">
        <v>19</v>
      </c>
      <c r="D1742" t="s">
        <v>178</v>
      </c>
      <c r="E1742" t="s">
        <v>178</v>
      </c>
      <c r="F1742" s="2" t="s">
        <v>4925</v>
      </c>
      <c r="G1742" t="s">
        <v>4925</v>
      </c>
      <c r="H1742" s="2" t="s">
        <v>22</v>
      </c>
      <c r="I1742" s="2" t="s">
        <v>23</v>
      </c>
      <c r="J1742" s="2" t="s">
        <v>24</v>
      </c>
      <c r="K1742" s="7">
        <v>500</v>
      </c>
      <c r="L1742" s="2" t="s">
        <v>270</v>
      </c>
      <c r="M1742" s="2" t="s">
        <v>4983</v>
      </c>
      <c r="N1742" s="2" t="s">
        <v>4984</v>
      </c>
      <c r="O1742" s="3">
        <v>4.9</v>
      </c>
      <c r="P1742" t="s">
        <v>28</v>
      </c>
      <c r="Q1742" t="str">
        <f>VLOOKUP(A1742,[1]导出数据表!$J:$N,5,0)</f>
        <v>100</v>
      </c>
    </row>
    <row r="1743" spans="1:17">
      <c r="A1743" s="2" t="s">
        <v>4985</v>
      </c>
      <c r="B1743" s="2" t="s">
        <v>4982</v>
      </c>
      <c r="C1743" t="s">
        <v>19</v>
      </c>
      <c r="D1743" t="s">
        <v>178</v>
      </c>
      <c r="E1743" t="s">
        <v>178</v>
      </c>
      <c r="F1743" s="2" t="s">
        <v>4925</v>
      </c>
      <c r="G1743" t="s">
        <v>4925</v>
      </c>
      <c r="H1743" s="2" t="s">
        <v>22</v>
      </c>
      <c r="I1743" s="2" t="s">
        <v>30</v>
      </c>
      <c r="J1743" s="2" t="s">
        <v>31</v>
      </c>
      <c r="K1743" s="7">
        <v>750</v>
      </c>
      <c r="L1743" s="2" t="s">
        <v>274</v>
      </c>
      <c r="M1743" s="2" t="s">
        <v>4983</v>
      </c>
      <c r="N1743" s="2" t="s">
        <v>4986</v>
      </c>
      <c r="O1743" s="3">
        <v>5.79</v>
      </c>
      <c r="P1743" t="s">
        <v>28</v>
      </c>
      <c r="Q1743" t="str">
        <f>VLOOKUP(A1743,[1]导出数据表!$J:$N,5,0)</f>
        <v>100</v>
      </c>
    </row>
    <row r="1744" spans="1:17">
      <c r="A1744" s="2" t="s">
        <v>4987</v>
      </c>
      <c r="B1744" s="2" t="s">
        <v>4982</v>
      </c>
      <c r="C1744" t="s">
        <v>19</v>
      </c>
      <c r="D1744" t="s">
        <v>178</v>
      </c>
      <c r="E1744" t="s">
        <v>178</v>
      </c>
      <c r="F1744" s="2" t="s">
        <v>4925</v>
      </c>
      <c r="G1744" t="s">
        <v>4925</v>
      </c>
      <c r="H1744" s="2" t="s">
        <v>22</v>
      </c>
      <c r="I1744" s="2" t="s">
        <v>35</v>
      </c>
      <c r="J1744" s="2" t="s">
        <v>36</v>
      </c>
      <c r="K1744" s="7">
        <v>980</v>
      </c>
      <c r="L1744" s="2" t="s">
        <v>278</v>
      </c>
      <c r="M1744" s="2" t="s">
        <v>4983</v>
      </c>
      <c r="N1744" s="2" t="s">
        <v>4988</v>
      </c>
      <c r="O1744" s="3">
        <v>5.88</v>
      </c>
      <c r="P1744" t="s">
        <v>28</v>
      </c>
      <c r="Q1744" t="str">
        <f>VLOOKUP(A1744,[1]导出数据表!$J:$N,5,0)</f>
        <v>100</v>
      </c>
    </row>
    <row r="1745" spans="1:17">
      <c r="A1745" s="2" t="s">
        <v>4989</v>
      </c>
      <c r="B1745" s="2" t="s">
        <v>4982</v>
      </c>
      <c r="C1745" t="s">
        <v>19</v>
      </c>
      <c r="D1745" t="s">
        <v>178</v>
      </c>
      <c r="E1745" t="s">
        <v>178</v>
      </c>
      <c r="F1745" s="2" t="s">
        <v>4925</v>
      </c>
      <c r="G1745" t="s">
        <v>4925</v>
      </c>
      <c r="H1745" s="2" t="s">
        <v>22</v>
      </c>
      <c r="I1745" s="2" t="s">
        <v>40</v>
      </c>
      <c r="J1745" s="2" t="s">
        <v>41</v>
      </c>
      <c r="K1745" s="7">
        <v>1505</v>
      </c>
      <c r="L1745" s="2" t="s">
        <v>282</v>
      </c>
      <c r="M1745" s="2" t="s">
        <v>4983</v>
      </c>
      <c r="N1745" s="2" t="s">
        <v>4990</v>
      </c>
      <c r="O1745" s="3">
        <v>6.98</v>
      </c>
      <c r="P1745" t="s">
        <v>28</v>
      </c>
      <c r="Q1745" t="str">
        <f>VLOOKUP(A1745,[1]导出数据表!$J:$N,5,0)</f>
        <v>100</v>
      </c>
    </row>
    <row r="1746" spans="1:17">
      <c r="A1746" s="2" t="s">
        <v>4991</v>
      </c>
      <c r="B1746" s="2" t="s">
        <v>4992</v>
      </c>
      <c r="C1746" t="s">
        <v>19</v>
      </c>
      <c r="D1746" t="s">
        <v>216</v>
      </c>
      <c r="E1746" t="s">
        <v>216</v>
      </c>
      <c r="F1746" s="2" t="s">
        <v>4993</v>
      </c>
      <c r="G1746" t="s">
        <v>4993</v>
      </c>
      <c r="H1746" s="2" t="s">
        <v>22</v>
      </c>
      <c r="I1746" s="2" t="s">
        <v>23</v>
      </c>
      <c r="J1746" s="2" t="s">
        <v>24</v>
      </c>
      <c r="K1746" s="7">
        <v>500</v>
      </c>
      <c r="L1746" s="2" t="s">
        <v>25</v>
      </c>
      <c r="M1746" s="2" t="s">
        <v>4994</v>
      </c>
      <c r="N1746" s="2" t="s">
        <v>4995</v>
      </c>
      <c r="O1746" s="3">
        <v>10.6</v>
      </c>
      <c r="P1746" t="s">
        <v>28</v>
      </c>
      <c r="Q1746" t="str">
        <f>VLOOKUP(A1746,[1]导出数据表!$J:$N,5,0)</f>
        <v>150</v>
      </c>
    </row>
    <row r="1747" spans="1:17">
      <c r="A1747" s="2" t="s">
        <v>4996</v>
      </c>
      <c r="B1747" s="2" t="s">
        <v>4992</v>
      </c>
      <c r="C1747" t="s">
        <v>19</v>
      </c>
      <c r="D1747" t="s">
        <v>216</v>
      </c>
      <c r="E1747" t="s">
        <v>216</v>
      </c>
      <c r="F1747" s="2" t="s">
        <v>4993</v>
      </c>
      <c r="G1747" t="s">
        <v>4993</v>
      </c>
      <c r="H1747" s="2" t="s">
        <v>22</v>
      </c>
      <c r="I1747" s="2" t="s">
        <v>30</v>
      </c>
      <c r="J1747" s="2" t="s">
        <v>31</v>
      </c>
      <c r="K1747" s="7">
        <v>750</v>
      </c>
      <c r="L1747" s="2" t="s">
        <v>32</v>
      </c>
      <c r="M1747" s="2" t="s">
        <v>4994</v>
      </c>
      <c r="N1747" s="2" t="s">
        <v>4997</v>
      </c>
      <c r="O1747" s="3">
        <v>12.88</v>
      </c>
      <c r="P1747" t="s">
        <v>28</v>
      </c>
      <c r="Q1747" t="str">
        <f>VLOOKUP(A1747,[1]导出数据表!$J:$N,5,0)</f>
        <v>150</v>
      </c>
    </row>
    <row r="1748" spans="1:17">
      <c r="A1748" s="2" t="s">
        <v>4998</v>
      </c>
      <c r="B1748" s="2" t="s">
        <v>4992</v>
      </c>
      <c r="C1748" t="s">
        <v>19</v>
      </c>
      <c r="D1748" t="s">
        <v>216</v>
      </c>
      <c r="E1748" t="s">
        <v>216</v>
      </c>
      <c r="F1748" s="2" t="s">
        <v>4993</v>
      </c>
      <c r="G1748" t="s">
        <v>4993</v>
      </c>
      <c r="H1748" s="2" t="s">
        <v>22</v>
      </c>
      <c r="I1748" s="2" t="s">
        <v>35</v>
      </c>
      <c r="J1748" s="2" t="s">
        <v>185</v>
      </c>
      <c r="K1748" s="7">
        <v>936</v>
      </c>
      <c r="L1748" s="2" t="s">
        <v>4999</v>
      </c>
      <c r="M1748" s="2" t="s">
        <v>4994</v>
      </c>
      <c r="N1748" s="2" t="s">
        <v>5000</v>
      </c>
      <c r="O1748" s="3">
        <v>12.88</v>
      </c>
      <c r="P1748" t="s">
        <v>28</v>
      </c>
      <c r="Q1748" t="str">
        <f>VLOOKUP(A1748,[1]导出数据表!$J:$N,5,0)</f>
        <v>150</v>
      </c>
    </row>
    <row r="1749" spans="1:17">
      <c r="A1749" s="2" t="s">
        <v>5001</v>
      </c>
      <c r="B1749" s="2" t="s">
        <v>4992</v>
      </c>
      <c r="C1749" t="s">
        <v>19</v>
      </c>
      <c r="D1749" t="s">
        <v>216</v>
      </c>
      <c r="E1749" t="s">
        <v>216</v>
      </c>
      <c r="F1749" s="2" t="s">
        <v>4993</v>
      </c>
      <c r="G1749" t="s">
        <v>4993</v>
      </c>
      <c r="H1749" s="2" t="s">
        <v>22</v>
      </c>
      <c r="I1749" s="2" t="s">
        <v>35</v>
      </c>
      <c r="J1749" s="2" t="s">
        <v>36</v>
      </c>
      <c r="K1749" s="7">
        <v>980</v>
      </c>
      <c r="L1749" s="2" t="s">
        <v>37</v>
      </c>
      <c r="M1749" s="2" t="s">
        <v>4994</v>
      </c>
      <c r="N1749" s="2" t="s">
        <v>5002</v>
      </c>
      <c r="O1749" s="3">
        <v>12.88</v>
      </c>
      <c r="P1749" t="s">
        <v>28</v>
      </c>
      <c r="Q1749" t="str">
        <f>VLOOKUP(A1749,[1]导出数据表!$J:$N,5,0)</f>
        <v>150</v>
      </c>
    </row>
    <row r="1750" spans="1:17">
      <c r="A1750" s="2" t="s">
        <v>5003</v>
      </c>
      <c r="B1750" s="2" t="s">
        <v>4992</v>
      </c>
      <c r="C1750" t="s">
        <v>19</v>
      </c>
      <c r="D1750" t="s">
        <v>216</v>
      </c>
      <c r="E1750" t="s">
        <v>216</v>
      </c>
      <c r="F1750" s="2" t="s">
        <v>4993</v>
      </c>
      <c r="G1750" t="s">
        <v>4993</v>
      </c>
      <c r="H1750" s="2" t="s">
        <v>22</v>
      </c>
      <c r="I1750" s="2" t="s">
        <v>40</v>
      </c>
      <c r="J1750" s="2" t="s">
        <v>41</v>
      </c>
      <c r="K1750" s="7">
        <v>1505</v>
      </c>
      <c r="L1750" s="2" t="s">
        <v>42</v>
      </c>
      <c r="M1750" s="2" t="s">
        <v>4994</v>
      </c>
      <c r="N1750" s="2" t="s">
        <v>5004</v>
      </c>
      <c r="O1750" s="3">
        <v>12.88</v>
      </c>
      <c r="P1750" t="s">
        <v>28</v>
      </c>
      <c r="Q1750" t="str">
        <f>VLOOKUP(A1750,[1]导出数据表!$J:$N,5,0)</f>
        <v>100</v>
      </c>
    </row>
    <row r="1751" spans="1:17">
      <c r="A1751" s="2" t="s">
        <v>5005</v>
      </c>
      <c r="B1751" s="2" t="s">
        <v>5006</v>
      </c>
      <c r="C1751" t="s">
        <v>19</v>
      </c>
      <c r="D1751" t="s">
        <v>178</v>
      </c>
      <c r="E1751" t="s">
        <v>178</v>
      </c>
      <c r="F1751" s="2" t="s">
        <v>4993</v>
      </c>
      <c r="G1751" t="s">
        <v>4993</v>
      </c>
      <c r="H1751" s="2" t="s">
        <v>22</v>
      </c>
      <c r="I1751" s="2" t="s">
        <v>23</v>
      </c>
      <c r="J1751" s="2" t="s">
        <v>24</v>
      </c>
      <c r="K1751" s="7">
        <v>500</v>
      </c>
      <c r="L1751" s="2" t="s">
        <v>25</v>
      </c>
      <c r="M1751" s="2" t="s">
        <v>5007</v>
      </c>
      <c r="N1751" s="2" t="s">
        <v>5008</v>
      </c>
      <c r="O1751" s="3">
        <v>9.5</v>
      </c>
      <c r="P1751" t="s">
        <v>28</v>
      </c>
      <c r="Q1751" t="str">
        <f>VLOOKUP(A1751,[1]导出数据表!$J:$N,5,0)</f>
        <v>125</v>
      </c>
    </row>
    <row r="1752" spans="1:17">
      <c r="A1752" s="2" t="s">
        <v>5009</v>
      </c>
      <c r="B1752" s="2" t="s">
        <v>5006</v>
      </c>
      <c r="C1752" t="s">
        <v>19</v>
      </c>
      <c r="D1752" t="s">
        <v>178</v>
      </c>
      <c r="E1752" t="s">
        <v>178</v>
      </c>
      <c r="F1752" s="2" t="s">
        <v>4993</v>
      </c>
      <c r="G1752" t="s">
        <v>4993</v>
      </c>
      <c r="H1752" s="2" t="s">
        <v>22</v>
      </c>
      <c r="I1752" s="2" t="s">
        <v>30</v>
      </c>
      <c r="J1752" s="2" t="s">
        <v>31</v>
      </c>
      <c r="K1752" s="7">
        <v>750</v>
      </c>
      <c r="L1752" s="2" t="s">
        <v>32</v>
      </c>
      <c r="M1752" s="2" t="s">
        <v>5007</v>
      </c>
      <c r="N1752" s="2" t="s">
        <v>5010</v>
      </c>
      <c r="O1752" s="3">
        <v>12.88</v>
      </c>
      <c r="P1752" t="s">
        <v>28</v>
      </c>
      <c r="Q1752" t="str">
        <f>VLOOKUP(A1752,[1]导出数据表!$J:$N,5,0)</f>
        <v>125</v>
      </c>
    </row>
    <row r="1753" spans="1:17">
      <c r="A1753" s="2" t="s">
        <v>5011</v>
      </c>
      <c r="B1753" s="2" t="s">
        <v>5006</v>
      </c>
      <c r="C1753" t="s">
        <v>19</v>
      </c>
      <c r="D1753" t="s">
        <v>178</v>
      </c>
      <c r="E1753" t="s">
        <v>178</v>
      </c>
      <c r="F1753" s="2" t="s">
        <v>4993</v>
      </c>
      <c r="G1753" t="s">
        <v>4993</v>
      </c>
      <c r="H1753" s="2" t="s">
        <v>22</v>
      </c>
      <c r="I1753" s="2" t="s">
        <v>35</v>
      </c>
      <c r="J1753" s="2" t="s">
        <v>185</v>
      </c>
      <c r="K1753" s="7">
        <v>936</v>
      </c>
      <c r="L1753" s="2" t="s">
        <v>4999</v>
      </c>
      <c r="M1753" s="2" t="s">
        <v>5007</v>
      </c>
      <c r="N1753" s="2" t="s">
        <v>5012</v>
      </c>
      <c r="O1753" s="3">
        <v>12.88</v>
      </c>
      <c r="P1753" t="s">
        <v>28</v>
      </c>
      <c r="Q1753" t="str">
        <f>VLOOKUP(A1753,[1]导出数据表!$J:$N,5,0)</f>
        <v>125</v>
      </c>
    </row>
    <row r="1754" spans="1:17">
      <c r="A1754" s="2" t="s">
        <v>5013</v>
      </c>
      <c r="B1754" s="2" t="s">
        <v>5006</v>
      </c>
      <c r="C1754" t="s">
        <v>19</v>
      </c>
      <c r="D1754" t="s">
        <v>178</v>
      </c>
      <c r="E1754" t="s">
        <v>178</v>
      </c>
      <c r="F1754" s="2" t="s">
        <v>4993</v>
      </c>
      <c r="G1754" t="s">
        <v>4993</v>
      </c>
      <c r="H1754" s="2" t="s">
        <v>22</v>
      </c>
      <c r="I1754" s="2" t="s">
        <v>35</v>
      </c>
      <c r="J1754" s="2" t="s">
        <v>36</v>
      </c>
      <c r="K1754" s="7">
        <v>980</v>
      </c>
      <c r="L1754" s="2" t="s">
        <v>37</v>
      </c>
      <c r="M1754" s="2" t="s">
        <v>5007</v>
      </c>
      <c r="N1754" s="2" t="s">
        <v>5014</v>
      </c>
      <c r="O1754" s="3">
        <v>12.88</v>
      </c>
      <c r="P1754" t="s">
        <v>28</v>
      </c>
      <c r="Q1754" t="str">
        <f>VLOOKUP(A1754,[1]导出数据表!$J:$N,5,0)</f>
        <v>125</v>
      </c>
    </row>
    <row r="1755" spans="1:17">
      <c r="A1755" s="2" t="s">
        <v>5015</v>
      </c>
      <c r="B1755" s="2" t="s">
        <v>5006</v>
      </c>
      <c r="C1755" t="s">
        <v>19</v>
      </c>
      <c r="D1755" t="s">
        <v>178</v>
      </c>
      <c r="E1755" t="s">
        <v>178</v>
      </c>
      <c r="F1755" s="2" t="s">
        <v>4993</v>
      </c>
      <c r="G1755" t="s">
        <v>4993</v>
      </c>
      <c r="H1755" s="2" t="s">
        <v>22</v>
      </c>
      <c r="I1755" s="2" t="s">
        <v>40</v>
      </c>
      <c r="J1755" s="2" t="s">
        <v>41</v>
      </c>
      <c r="K1755" s="7">
        <v>1505</v>
      </c>
      <c r="L1755" s="2" t="s">
        <v>42</v>
      </c>
      <c r="M1755" s="2" t="s">
        <v>5007</v>
      </c>
      <c r="N1755" s="2" t="s">
        <v>5016</v>
      </c>
      <c r="O1755" s="3">
        <v>12.88</v>
      </c>
      <c r="P1755" t="s">
        <v>28</v>
      </c>
      <c r="Q1755" t="str">
        <f>VLOOKUP(A1755,[1]导出数据表!$J:$N,5,0)</f>
        <v>125</v>
      </c>
    </row>
    <row r="1756" spans="1:17">
      <c r="A1756" s="2" t="s">
        <v>5017</v>
      </c>
      <c r="B1756" s="2" t="s">
        <v>5018</v>
      </c>
      <c r="C1756" t="s">
        <v>19</v>
      </c>
      <c r="D1756" t="s">
        <v>20</v>
      </c>
      <c r="E1756" t="s">
        <v>20</v>
      </c>
      <c r="F1756" s="2" t="s">
        <v>4993</v>
      </c>
      <c r="G1756" t="s">
        <v>4993</v>
      </c>
      <c r="H1756" s="2" t="s">
        <v>138</v>
      </c>
      <c r="I1756" s="2" t="s">
        <v>139</v>
      </c>
      <c r="J1756" s="2" t="s">
        <v>24</v>
      </c>
      <c r="K1756" s="7">
        <v>500</v>
      </c>
      <c r="L1756" s="2" t="s">
        <v>25</v>
      </c>
      <c r="M1756" s="2" t="s">
        <v>5019</v>
      </c>
      <c r="N1756" s="2" t="s">
        <v>5020</v>
      </c>
      <c r="O1756" s="3">
        <v>4.06</v>
      </c>
      <c r="P1756" t="s">
        <v>28</v>
      </c>
      <c r="Q1756" t="str">
        <f>VLOOKUP(A1756,[1]导出数据表!$J:$N,5,0)</f>
        <v>100</v>
      </c>
    </row>
    <row r="1757" spans="1:17">
      <c r="A1757" s="2" t="s">
        <v>5021</v>
      </c>
      <c r="B1757" s="2" t="s">
        <v>5018</v>
      </c>
      <c r="C1757" t="s">
        <v>19</v>
      </c>
      <c r="D1757" t="s">
        <v>20</v>
      </c>
      <c r="E1757" t="s">
        <v>20</v>
      </c>
      <c r="F1757" s="2" t="s">
        <v>4993</v>
      </c>
      <c r="G1757" t="s">
        <v>4993</v>
      </c>
      <c r="H1757" s="2" t="s">
        <v>138</v>
      </c>
      <c r="I1757" s="2" t="s">
        <v>139</v>
      </c>
      <c r="J1757" s="2" t="s">
        <v>24</v>
      </c>
      <c r="K1757" s="7">
        <v>500</v>
      </c>
      <c r="L1757" s="2" t="s">
        <v>25</v>
      </c>
      <c r="M1757" s="2" t="s">
        <v>5022</v>
      </c>
      <c r="N1757" s="2" t="s">
        <v>5023</v>
      </c>
      <c r="O1757" s="3">
        <v>4.06</v>
      </c>
      <c r="P1757" t="s">
        <v>28</v>
      </c>
      <c r="Q1757" t="str">
        <f>VLOOKUP(A1757,[1]导出数据表!$J:$N,5,0)</f>
        <v>100</v>
      </c>
    </row>
    <row r="1758" spans="1:17">
      <c r="A1758" s="2" t="s">
        <v>5024</v>
      </c>
      <c r="B1758" s="2" t="s">
        <v>5018</v>
      </c>
      <c r="C1758" t="s">
        <v>19</v>
      </c>
      <c r="D1758" t="s">
        <v>20</v>
      </c>
      <c r="E1758" t="s">
        <v>20</v>
      </c>
      <c r="F1758" s="2" t="s">
        <v>4993</v>
      </c>
      <c r="G1758" t="s">
        <v>4993</v>
      </c>
      <c r="H1758" s="2" t="s">
        <v>138</v>
      </c>
      <c r="I1758" s="2" t="s">
        <v>202</v>
      </c>
      <c r="J1758" s="2" t="s">
        <v>31</v>
      </c>
      <c r="K1758" s="7">
        <v>750</v>
      </c>
      <c r="L1758" s="2" t="s">
        <v>32</v>
      </c>
      <c r="M1758" s="2" t="s">
        <v>5019</v>
      </c>
      <c r="N1758" s="2" t="s">
        <v>5025</v>
      </c>
      <c r="O1758" s="3">
        <v>4.8</v>
      </c>
      <c r="P1758" t="s">
        <v>28</v>
      </c>
      <c r="Q1758" t="str">
        <f>VLOOKUP(A1758,[1]导出数据表!$J:$N,5,0)</f>
        <v>100</v>
      </c>
    </row>
    <row r="1759" spans="1:17">
      <c r="A1759" s="2" t="s">
        <v>5026</v>
      </c>
      <c r="B1759" s="2" t="s">
        <v>5018</v>
      </c>
      <c r="C1759" t="s">
        <v>19</v>
      </c>
      <c r="D1759" t="s">
        <v>20</v>
      </c>
      <c r="E1759" t="s">
        <v>20</v>
      </c>
      <c r="F1759" s="2" t="s">
        <v>4993</v>
      </c>
      <c r="G1759" t="s">
        <v>4993</v>
      </c>
      <c r="H1759" s="2" t="s">
        <v>138</v>
      </c>
      <c r="I1759" s="2" t="s">
        <v>202</v>
      </c>
      <c r="J1759" s="2" t="s">
        <v>31</v>
      </c>
      <c r="K1759" s="7">
        <v>750</v>
      </c>
      <c r="L1759" s="2" t="s">
        <v>32</v>
      </c>
      <c r="M1759" s="2" t="s">
        <v>5022</v>
      </c>
      <c r="N1759" s="2" t="s">
        <v>5027</v>
      </c>
      <c r="O1759" s="3">
        <v>4.8</v>
      </c>
      <c r="P1759" t="s">
        <v>28</v>
      </c>
      <c r="Q1759" t="str">
        <f>VLOOKUP(A1759,[1]导出数据表!$J:$N,5,0)</f>
        <v>100</v>
      </c>
    </row>
    <row r="1760" spans="1:17">
      <c r="A1760" s="2" t="s">
        <v>5028</v>
      </c>
      <c r="B1760" s="2" t="s">
        <v>5018</v>
      </c>
      <c r="C1760" t="s">
        <v>19</v>
      </c>
      <c r="D1760" t="s">
        <v>20</v>
      </c>
      <c r="E1760" t="s">
        <v>20</v>
      </c>
      <c r="F1760" s="2" t="s">
        <v>4993</v>
      </c>
      <c r="G1760" t="s">
        <v>4993</v>
      </c>
      <c r="H1760" s="2" t="s">
        <v>138</v>
      </c>
      <c r="I1760" s="2" t="s">
        <v>159</v>
      </c>
      <c r="J1760" s="2" t="s">
        <v>36</v>
      </c>
      <c r="K1760" s="7">
        <v>980</v>
      </c>
      <c r="L1760" s="2" t="s">
        <v>37</v>
      </c>
      <c r="M1760" s="2" t="s">
        <v>5019</v>
      </c>
      <c r="N1760" s="2" t="s">
        <v>5029</v>
      </c>
      <c r="O1760" s="3">
        <v>6.02</v>
      </c>
      <c r="P1760" t="s">
        <v>28</v>
      </c>
      <c r="Q1760" t="str">
        <f>VLOOKUP(A1760,[1]导出数据表!$J:$N,5,0)</f>
        <v>100</v>
      </c>
    </row>
    <row r="1761" spans="1:17">
      <c r="A1761" s="2" t="s">
        <v>5030</v>
      </c>
      <c r="B1761" s="2" t="s">
        <v>5018</v>
      </c>
      <c r="C1761" t="s">
        <v>19</v>
      </c>
      <c r="D1761" t="s">
        <v>20</v>
      </c>
      <c r="E1761" t="s">
        <v>20</v>
      </c>
      <c r="F1761" s="2" t="s">
        <v>4993</v>
      </c>
      <c r="G1761" t="s">
        <v>4993</v>
      </c>
      <c r="H1761" s="2" t="s">
        <v>138</v>
      </c>
      <c r="I1761" s="2" t="s">
        <v>159</v>
      </c>
      <c r="J1761" s="2" t="s">
        <v>36</v>
      </c>
      <c r="K1761" s="7">
        <v>980</v>
      </c>
      <c r="L1761" s="2" t="s">
        <v>37</v>
      </c>
      <c r="M1761" s="2" t="s">
        <v>5022</v>
      </c>
      <c r="N1761" s="2" t="s">
        <v>5031</v>
      </c>
      <c r="O1761" s="3">
        <v>6.02</v>
      </c>
      <c r="P1761" t="s">
        <v>28</v>
      </c>
      <c r="Q1761" t="str">
        <f>VLOOKUP(A1761,[1]导出数据表!$J:$N,5,0)</f>
        <v>100</v>
      </c>
    </row>
    <row r="1762" spans="1:17">
      <c r="A1762" s="2" t="s">
        <v>5032</v>
      </c>
      <c r="B1762" s="2" t="s">
        <v>5018</v>
      </c>
      <c r="C1762" t="s">
        <v>19</v>
      </c>
      <c r="D1762" t="s">
        <v>20</v>
      </c>
      <c r="E1762" t="s">
        <v>20</v>
      </c>
      <c r="F1762" s="2" t="s">
        <v>4993</v>
      </c>
      <c r="G1762" t="s">
        <v>4993</v>
      </c>
      <c r="H1762" s="2" t="s">
        <v>138</v>
      </c>
      <c r="I1762" s="2" t="s">
        <v>173</v>
      </c>
      <c r="J1762" s="2" t="s">
        <v>41</v>
      </c>
      <c r="K1762" s="7">
        <v>1505</v>
      </c>
      <c r="L1762" s="2" t="s">
        <v>42</v>
      </c>
      <c r="M1762" s="2" t="s">
        <v>5019</v>
      </c>
      <c r="N1762" s="2" t="s">
        <v>5033</v>
      </c>
      <c r="O1762" s="3">
        <v>6.63</v>
      </c>
      <c r="P1762" t="s">
        <v>28</v>
      </c>
      <c r="Q1762" t="str">
        <f>VLOOKUP(A1762,[1]导出数据表!$J:$N,5,0)</f>
        <v>100</v>
      </c>
    </row>
    <row r="1763" spans="1:17">
      <c r="A1763" s="2" t="s">
        <v>5034</v>
      </c>
      <c r="B1763" s="2" t="s">
        <v>5018</v>
      </c>
      <c r="C1763" t="s">
        <v>19</v>
      </c>
      <c r="D1763" t="s">
        <v>20</v>
      </c>
      <c r="E1763" t="s">
        <v>20</v>
      </c>
      <c r="F1763" s="2" t="s">
        <v>4993</v>
      </c>
      <c r="G1763" t="s">
        <v>4993</v>
      </c>
      <c r="H1763" s="2" t="s">
        <v>138</v>
      </c>
      <c r="I1763" s="2" t="s">
        <v>173</v>
      </c>
      <c r="J1763" s="2" t="s">
        <v>41</v>
      </c>
      <c r="K1763" s="7">
        <v>1505</v>
      </c>
      <c r="L1763" s="2" t="s">
        <v>42</v>
      </c>
      <c r="M1763" s="2" t="s">
        <v>5022</v>
      </c>
      <c r="N1763" s="2" t="s">
        <v>5035</v>
      </c>
      <c r="O1763" s="3">
        <v>6.63</v>
      </c>
      <c r="P1763" t="s">
        <v>28</v>
      </c>
      <c r="Q1763" t="str">
        <f>VLOOKUP(A1763,[1]导出数据表!$J:$N,5,0)</f>
        <v>100</v>
      </c>
    </row>
    <row r="1764" spans="1:17">
      <c r="A1764" s="2" t="s">
        <v>5036</v>
      </c>
      <c r="B1764" s="2" t="s">
        <v>5037</v>
      </c>
      <c r="C1764" t="s">
        <v>19</v>
      </c>
      <c r="D1764" t="s">
        <v>178</v>
      </c>
      <c r="E1764" t="s">
        <v>178</v>
      </c>
      <c r="F1764" s="2" t="s">
        <v>4993</v>
      </c>
      <c r="G1764" t="s">
        <v>4993</v>
      </c>
      <c r="H1764" s="2" t="s">
        <v>22</v>
      </c>
      <c r="I1764" s="2" t="s">
        <v>23</v>
      </c>
      <c r="J1764" s="2" t="s">
        <v>24</v>
      </c>
      <c r="K1764" s="7">
        <v>500</v>
      </c>
      <c r="L1764" s="2" t="s">
        <v>5038</v>
      </c>
      <c r="M1764" s="2" t="s">
        <v>5039</v>
      </c>
      <c r="N1764" s="2" t="s">
        <v>5040</v>
      </c>
      <c r="O1764" s="3">
        <v>8.39</v>
      </c>
      <c r="P1764" t="s">
        <v>28</v>
      </c>
      <c r="Q1764" t="str">
        <f>VLOOKUP(A1764,[1]导出数据表!$J:$N,5,0)</f>
        <v>150</v>
      </c>
    </row>
    <row r="1765" spans="1:17">
      <c r="A1765" s="2" t="s">
        <v>5041</v>
      </c>
      <c r="B1765" s="2" t="s">
        <v>5037</v>
      </c>
      <c r="C1765" t="s">
        <v>19</v>
      </c>
      <c r="D1765" t="s">
        <v>178</v>
      </c>
      <c r="E1765" t="s">
        <v>178</v>
      </c>
      <c r="F1765" s="2" t="s">
        <v>4993</v>
      </c>
      <c r="G1765" t="s">
        <v>4993</v>
      </c>
      <c r="H1765" s="2" t="s">
        <v>22</v>
      </c>
      <c r="I1765" s="2" t="s">
        <v>30</v>
      </c>
      <c r="J1765" s="2" t="s">
        <v>31</v>
      </c>
      <c r="K1765" s="7">
        <v>750</v>
      </c>
      <c r="L1765" s="2" t="s">
        <v>5042</v>
      </c>
      <c r="M1765" s="2" t="s">
        <v>5039</v>
      </c>
      <c r="N1765" s="2" t="s">
        <v>5043</v>
      </c>
      <c r="O1765" s="3">
        <v>10.04</v>
      </c>
      <c r="P1765" t="s">
        <v>28</v>
      </c>
      <c r="Q1765" t="str">
        <f>VLOOKUP(A1765,[1]导出数据表!$J:$N,5,0)</f>
        <v>150</v>
      </c>
    </row>
    <row r="1766" spans="1:17">
      <c r="A1766" s="2" t="s">
        <v>5044</v>
      </c>
      <c r="B1766" s="2" t="s">
        <v>5037</v>
      </c>
      <c r="C1766" t="s">
        <v>19</v>
      </c>
      <c r="D1766" t="s">
        <v>178</v>
      </c>
      <c r="E1766" t="s">
        <v>178</v>
      </c>
      <c r="F1766" s="2" t="s">
        <v>4993</v>
      </c>
      <c r="G1766" t="s">
        <v>4993</v>
      </c>
      <c r="H1766" s="2" t="s">
        <v>22</v>
      </c>
      <c r="I1766" s="2" t="s">
        <v>35</v>
      </c>
      <c r="J1766" s="2" t="s">
        <v>185</v>
      </c>
      <c r="K1766" s="7">
        <v>936</v>
      </c>
      <c r="L1766" s="2" t="s">
        <v>5045</v>
      </c>
      <c r="M1766" s="2" t="s">
        <v>5039</v>
      </c>
      <c r="N1766" s="2" t="s">
        <v>5046</v>
      </c>
      <c r="O1766" s="3">
        <v>10.04</v>
      </c>
      <c r="P1766" t="s">
        <v>28</v>
      </c>
      <c r="Q1766" t="str">
        <f>VLOOKUP(A1766,[1]导出数据表!$J:$N,5,0)</f>
        <v>150</v>
      </c>
    </row>
    <row r="1767" spans="1:17">
      <c r="A1767" s="2" t="s">
        <v>5047</v>
      </c>
      <c r="B1767" s="2" t="s">
        <v>5037</v>
      </c>
      <c r="C1767" t="s">
        <v>19</v>
      </c>
      <c r="D1767" t="s">
        <v>178</v>
      </c>
      <c r="E1767" t="s">
        <v>178</v>
      </c>
      <c r="F1767" s="2" t="s">
        <v>4993</v>
      </c>
      <c r="G1767" t="s">
        <v>4993</v>
      </c>
      <c r="H1767" s="2" t="s">
        <v>22</v>
      </c>
      <c r="I1767" s="2" t="s">
        <v>35</v>
      </c>
      <c r="J1767" s="2" t="s">
        <v>36</v>
      </c>
      <c r="K1767" s="7">
        <v>980</v>
      </c>
      <c r="L1767" s="2" t="s">
        <v>5048</v>
      </c>
      <c r="M1767" s="2" t="s">
        <v>5039</v>
      </c>
      <c r="N1767" s="2" t="s">
        <v>5049</v>
      </c>
      <c r="O1767" s="3">
        <v>10.04</v>
      </c>
      <c r="P1767" t="s">
        <v>28</v>
      </c>
      <c r="Q1767" t="str">
        <f>VLOOKUP(A1767,[1]导出数据表!$J:$N,5,0)</f>
        <v>150</v>
      </c>
    </row>
    <row r="1768" spans="1:17">
      <c r="A1768" s="2" t="s">
        <v>5050</v>
      </c>
      <c r="B1768" s="2" t="s">
        <v>5037</v>
      </c>
      <c r="C1768" t="s">
        <v>19</v>
      </c>
      <c r="D1768" t="s">
        <v>178</v>
      </c>
      <c r="E1768" t="s">
        <v>178</v>
      </c>
      <c r="F1768" s="2" t="s">
        <v>4993</v>
      </c>
      <c r="G1768" t="s">
        <v>4993</v>
      </c>
      <c r="H1768" s="2" t="s">
        <v>22</v>
      </c>
      <c r="I1768" s="2" t="s">
        <v>40</v>
      </c>
      <c r="J1768" s="2" t="s">
        <v>41</v>
      </c>
      <c r="K1768" s="7">
        <v>1505</v>
      </c>
      <c r="L1768" s="2" t="s">
        <v>42</v>
      </c>
      <c r="M1768" s="2" t="s">
        <v>5039</v>
      </c>
      <c r="N1768" s="2" t="s">
        <v>5051</v>
      </c>
      <c r="O1768" s="3">
        <v>12.88</v>
      </c>
      <c r="P1768" t="s">
        <v>28</v>
      </c>
      <c r="Q1768" t="str">
        <f>VLOOKUP(A1768,[1]导出数据表!$J:$N,5,0)</f>
        <v>100</v>
      </c>
    </row>
    <row r="1769" spans="1:17">
      <c r="A1769" s="2" t="s">
        <v>5052</v>
      </c>
      <c r="B1769" s="2" t="s">
        <v>5053</v>
      </c>
      <c r="C1769" t="s">
        <v>19</v>
      </c>
      <c r="D1769" t="s">
        <v>5054</v>
      </c>
      <c r="E1769" t="s">
        <v>5054</v>
      </c>
      <c r="F1769" s="2" t="s">
        <v>4993</v>
      </c>
      <c r="G1769" t="s">
        <v>4993</v>
      </c>
      <c r="H1769" s="2" t="s">
        <v>22</v>
      </c>
      <c r="I1769" s="2" t="s">
        <v>23</v>
      </c>
      <c r="J1769" s="2" t="s">
        <v>24</v>
      </c>
      <c r="K1769" s="7">
        <v>500</v>
      </c>
      <c r="L1769" s="2" t="s">
        <v>5038</v>
      </c>
      <c r="M1769" s="2" t="s">
        <v>5055</v>
      </c>
      <c r="N1769" s="2" t="s">
        <v>5056</v>
      </c>
      <c r="O1769" s="3">
        <v>10.6</v>
      </c>
      <c r="P1769" t="s">
        <v>28</v>
      </c>
      <c r="Q1769" t="str">
        <f>VLOOKUP(A1769,[1]导出数据表!$J:$N,5,0)</f>
        <v>100</v>
      </c>
    </row>
    <row r="1770" spans="1:17">
      <c r="A1770" s="2" t="s">
        <v>5057</v>
      </c>
      <c r="B1770" s="2" t="s">
        <v>5053</v>
      </c>
      <c r="C1770" t="s">
        <v>19</v>
      </c>
      <c r="D1770" t="s">
        <v>5054</v>
      </c>
      <c r="E1770" t="s">
        <v>5054</v>
      </c>
      <c r="F1770" s="2" t="s">
        <v>4993</v>
      </c>
      <c r="G1770" t="s">
        <v>4993</v>
      </c>
      <c r="H1770" s="2" t="s">
        <v>22</v>
      </c>
      <c r="I1770" s="2" t="s">
        <v>30</v>
      </c>
      <c r="J1770" s="2" t="s">
        <v>31</v>
      </c>
      <c r="K1770" s="7">
        <v>750</v>
      </c>
      <c r="L1770" s="2" t="s">
        <v>5042</v>
      </c>
      <c r="M1770" s="2" t="s">
        <v>5055</v>
      </c>
      <c r="N1770" s="2" t="s">
        <v>5058</v>
      </c>
      <c r="O1770" s="3">
        <v>13.6</v>
      </c>
      <c r="P1770" t="s">
        <v>28</v>
      </c>
      <c r="Q1770" t="str">
        <f>VLOOKUP(A1770,[1]导出数据表!$J:$N,5,0)</f>
        <v>100</v>
      </c>
    </row>
    <row r="1771" spans="1:17">
      <c r="A1771" s="2" t="s">
        <v>5059</v>
      </c>
      <c r="B1771" s="2" t="s">
        <v>5053</v>
      </c>
      <c r="C1771" t="s">
        <v>19</v>
      </c>
      <c r="D1771" t="s">
        <v>5054</v>
      </c>
      <c r="E1771" t="s">
        <v>5054</v>
      </c>
      <c r="F1771" s="2" t="s">
        <v>4993</v>
      </c>
      <c r="G1771" t="s">
        <v>4993</v>
      </c>
      <c r="H1771" s="2" t="s">
        <v>22</v>
      </c>
      <c r="I1771" s="2" t="s">
        <v>35</v>
      </c>
      <c r="J1771" s="2" t="s">
        <v>36</v>
      </c>
      <c r="K1771" s="7">
        <v>980</v>
      </c>
      <c r="L1771" s="2" t="s">
        <v>5048</v>
      </c>
      <c r="M1771" s="2" t="s">
        <v>5055</v>
      </c>
      <c r="N1771" s="2" t="s">
        <v>5060</v>
      </c>
      <c r="O1771" s="3">
        <v>13.81</v>
      </c>
      <c r="P1771" t="s">
        <v>28</v>
      </c>
      <c r="Q1771" t="str">
        <f>VLOOKUP(A1771,[1]导出数据表!$J:$N,5,0)</f>
        <v>100</v>
      </c>
    </row>
    <row r="1772" spans="1:17">
      <c r="A1772" s="2" t="s">
        <v>5061</v>
      </c>
      <c r="B1772" s="2" t="s">
        <v>5053</v>
      </c>
      <c r="C1772" t="s">
        <v>19</v>
      </c>
      <c r="D1772" t="s">
        <v>5054</v>
      </c>
      <c r="E1772" t="s">
        <v>5054</v>
      </c>
      <c r="F1772" s="2" t="s">
        <v>4993</v>
      </c>
      <c r="G1772" t="s">
        <v>4993</v>
      </c>
      <c r="H1772" s="2" t="s">
        <v>22</v>
      </c>
      <c r="I1772" s="2" t="s">
        <v>40</v>
      </c>
      <c r="J1772" s="2" t="s">
        <v>41</v>
      </c>
      <c r="K1772" s="7">
        <v>1505</v>
      </c>
      <c r="L1772" s="2" t="s">
        <v>42</v>
      </c>
      <c r="M1772" s="2" t="s">
        <v>5055</v>
      </c>
      <c r="N1772" s="2" t="s">
        <v>5062</v>
      </c>
      <c r="O1772" s="3">
        <v>13.81</v>
      </c>
      <c r="P1772" t="s">
        <v>28</v>
      </c>
      <c r="Q1772" t="str">
        <f>VLOOKUP(A1772,[1]导出数据表!$J:$N,5,0)</f>
        <v>100</v>
      </c>
    </row>
    <row r="1773" spans="1:17">
      <c r="A1773" s="2" t="s">
        <v>5063</v>
      </c>
      <c r="B1773" s="2" t="s">
        <v>5064</v>
      </c>
      <c r="C1773" t="s">
        <v>19</v>
      </c>
      <c r="D1773" t="s">
        <v>178</v>
      </c>
      <c r="E1773" t="s">
        <v>178</v>
      </c>
      <c r="F1773" s="2" t="s">
        <v>4993</v>
      </c>
      <c r="G1773" t="s">
        <v>4993</v>
      </c>
      <c r="H1773" s="2" t="s">
        <v>22</v>
      </c>
      <c r="I1773" s="2" t="s">
        <v>23</v>
      </c>
      <c r="J1773" s="2" t="s">
        <v>24</v>
      </c>
      <c r="K1773" s="7">
        <v>500</v>
      </c>
      <c r="L1773" s="2" t="s">
        <v>5038</v>
      </c>
      <c r="M1773" s="2" t="s">
        <v>5065</v>
      </c>
      <c r="N1773" s="2" t="s">
        <v>5066</v>
      </c>
      <c r="O1773" s="3">
        <v>10.6</v>
      </c>
      <c r="P1773" t="s">
        <v>28</v>
      </c>
      <c r="Q1773" t="str">
        <f>VLOOKUP(A1773,[1]导出数据表!$J:$N,5,0)</f>
        <v>150</v>
      </c>
    </row>
    <row r="1774" spans="1:17">
      <c r="A1774" s="2" t="s">
        <v>5067</v>
      </c>
      <c r="B1774" s="2" t="s">
        <v>5064</v>
      </c>
      <c r="C1774" t="s">
        <v>19</v>
      </c>
      <c r="D1774" t="s">
        <v>178</v>
      </c>
      <c r="E1774" t="s">
        <v>178</v>
      </c>
      <c r="F1774" s="2" t="s">
        <v>4993</v>
      </c>
      <c r="G1774" t="s">
        <v>4993</v>
      </c>
      <c r="H1774" s="2" t="s">
        <v>22</v>
      </c>
      <c r="I1774" s="2" t="s">
        <v>30</v>
      </c>
      <c r="J1774" s="2" t="s">
        <v>31</v>
      </c>
      <c r="K1774" s="7">
        <v>750</v>
      </c>
      <c r="L1774" s="2" t="s">
        <v>5042</v>
      </c>
      <c r="M1774" s="2" t="s">
        <v>5065</v>
      </c>
      <c r="N1774" s="2" t="s">
        <v>5068</v>
      </c>
      <c r="O1774" s="3">
        <v>12.88</v>
      </c>
      <c r="P1774" t="s">
        <v>28</v>
      </c>
      <c r="Q1774" t="str">
        <f>VLOOKUP(A1774,[1]导出数据表!$J:$N,5,0)</f>
        <v>150</v>
      </c>
    </row>
    <row r="1775" spans="1:17">
      <c r="A1775" s="2" t="s">
        <v>5069</v>
      </c>
      <c r="B1775" s="2" t="s">
        <v>5064</v>
      </c>
      <c r="C1775" t="s">
        <v>19</v>
      </c>
      <c r="D1775" t="s">
        <v>178</v>
      </c>
      <c r="E1775" t="s">
        <v>178</v>
      </c>
      <c r="F1775" s="2" t="s">
        <v>4993</v>
      </c>
      <c r="G1775" t="s">
        <v>4993</v>
      </c>
      <c r="H1775" s="2" t="s">
        <v>22</v>
      </c>
      <c r="I1775" s="2" t="s">
        <v>35</v>
      </c>
      <c r="J1775" s="2" t="s">
        <v>185</v>
      </c>
      <c r="K1775" s="7">
        <v>936</v>
      </c>
      <c r="L1775" s="2" t="s">
        <v>5045</v>
      </c>
      <c r="M1775" s="2" t="s">
        <v>5065</v>
      </c>
      <c r="N1775" s="2" t="s">
        <v>5070</v>
      </c>
      <c r="O1775" s="3">
        <v>12.88</v>
      </c>
      <c r="P1775" t="s">
        <v>28</v>
      </c>
      <c r="Q1775" t="str">
        <f>VLOOKUP(A1775,[1]导出数据表!$J:$N,5,0)</f>
        <v>150</v>
      </c>
    </row>
    <row r="1776" spans="1:17">
      <c r="A1776" s="2" t="s">
        <v>5071</v>
      </c>
      <c r="B1776" s="2" t="s">
        <v>5064</v>
      </c>
      <c r="C1776" t="s">
        <v>19</v>
      </c>
      <c r="D1776" t="s">
        <v>178</v>
      </c>
      <c r="E1776" t="s">
        <v>178</v>
      </c>
      <c r="F1776" s="2" t="s">
        <v>4993</v>
      </c>
      <c r="G1776" t="s">
        <v>4993</v>
      </c>
      <c r="H1776" s="2" t="s">
        <v>22</v>
      </c>
      <c r="I1776" s="2" t="s">
        <v>35</v>
      </c>
      <c r="J1776" s="2" t="s">
        <v>36</v>
      </c>
      <c r="K1776" s="7">
        <v>980</v>
      </c>
      <c r="L1776" s="2" t="s">
        <v>5048</v>
      </c>
      <c r="M1776" s="2" t="s">
        <v>5065</v>
      </c>
      <c r="N1776" s="2" t="s">
        <v>5072</v>
      </c>
      <c r="O1776" s="3">
        <v>12.88</v>
      </c>
      <c r="P1776" t="s">
        <v>28</v>
      </c>
      <c r="Q1776" t="str">
        <f>VLOOKUP(A1776,[1]导出数据表!$J:$N,5,0)</f>
        <v>150</v>
      </c>
    </row>
    <row r="1777" spans="1:17">
      <c r="A1777" s="2" t="s">
        <v>5073</v>
      </c>
      <c r="B1777" s="2" t="s">
        <v>5064</v>
      </c>
      <c r="C1777" t="s">
        <v>19</v>
      </c>
      <c r="D1777" t="s">
        <v>178</v>
      </c>
      <c r="E1777" t="s">
        <v>178</v>
      </c>
      <c r="F1777" s="2" t="s">
        <v>4993</v>
      </c>
      <c r="G1777" t="s">
        <v>4993</v>
      </c>
      <c r="H1777" s="2" t="s">
        <v>22</v>
      </c>
      <c r="I1777" s="2" t="s">
        <v>40</v>
      </c>
      <c r="J1777" s="2" t="s">
        <v>41</v>
      </c>
      <c r="K1777" s="7">
        <v>1505</v>
      </c>
      <c r="L1777" s="2" t="s">
        <v>5074</v>
      </c>
      <c r="M1777" s="2" t="s">
        <v>5065</v>
      </c>
      <c r="N1777" s="2" t="s">
        <v>5075</v>
      </c>
      <c r="O1777" s="3">
        <v>12.88</v>
      </c>
      <c r="P1777" t="s">
        <v>28</v>
      </c>
      <c r="Q1777" t="str">
        <f>VLOOKUP(A1777,[1]导出数据表!$J:$N,5,0)</f>
        <v>100</v>
      </c>
    </row>
    <row r="1778" spans="1:17">
      <c r="A1778" s="2" t="s">
        <v>5076</v>
      </c>
      <c r="B1778" s="2" t="s">
        <v>5077</v>
      </c>
      <c r="C1778" t="s">
        <v>19</v>
      </c>
      <c r="D1778" t="s">
        <v>138</v>
      </c>
      <c r="E1778" t="s">
        <v>138</v>
      </c>
      <c r="F1778" s="2" t="s">
        <v>4993</v>
      </c>
      <c r="G1778" t="s">
        <v>4993</v>
      </c>
      <c r="H1778" s="2" t="s">
        <v>138</v>
      </c>
      <c r="I1778" s="2" t="s">
        <v>139</v>
      </c>
      <c r="J1778" s="2" t="s">
        <v>24</v>
      </c>
      <c r="K1778" s="7">
        <v>500</v>
      </c>
      <c r="L1778" s="2" t="s">
        <v>5038</v>
      </c>
      <c r="M1778" s="2" t="s">
        <v>5078</v>
      </c>
      <c r="N1778" s="2" t="s">
        <v>5079</v>
      </c>
      <c r="O1778" s="3">
        <v>4.06</v>
      </c>
      <c r="P1778" t="s">
        <v>28</v>
      </c>
      <c r="Q1778" t="str">
        <f>VLOOKUP(A1778,[1]导出数据表!$J:$N,5,0)</f>
        <v>100</v>
      </c>
    </row>
    <row r="1779" spans="1:17">
      <c r="A1779" s="2" t="s">
        <v>5080</v>
      </c>
      <c r="B1779" s="2" t="s">
        <v>5077</v>
      </c>
      <c r="C1779" t="s">
        <v>19</v>
      </c>
      <c r="D1779" t="s">
        <v>138</v>
      </c>
      <c r="E1779" t="s">
        <v>138</v>
      </c>
      <c r="F1779" s="2" t="s">
        <v>4993</v>
      </c>
      <c r="G1779" t="s">
        <v>4993</v>
      </c>
      <c r="H1779" s="2" t="s">
        <v>138</v>
      </c>
      <c r="I1779" s="2" t="s">
        <v>202</v>
      </c>
      <c r="J1779" s="2" t="s">
        <v>31</v>
      </c>
      <c r="K1779" s="7">
        <v>750</v>
      </c>
      <c r="L1779" s="2" t="s">
        <v>5042</v>
      </c>
      <c r="M1779" s="2" t="s">
        <v>5078</v>
      </c>
      <c r="N1779" s="2" t="s">
        <v>5081</v>
      </c>
      <c r="O1779" s="3">
        <v>4.8</v>
      </c>
      <c r="P1779" t="s">
        <v>28</v>
      </c>
      <c r="Q1779" t="str">
        <f>VLOOKUP(A1779,[1]导出数据表!$J:$N,5,0)</f>
        <v>100</v>
      </c>
    </row>
    <row r="1780" spans="1:17">
      <c r="A1780" s="2" t="s">
        <v>5082</v>
      </c>
      <c r="B1780" s="2" t="s">
        <v>5077</v>
      </c>
      <c r="C1780" t="s">
        <v>19</v>
      </c>
      <c r="D1780" t="s">
        <v>138</v>
      </c>
      <c r="E1780" t="s">
        <v>138</v>
      </c>
      <c r="F1780" s="2" t="s">
        <v>4993</v>
      </c>
      <c r="G1780" t="s">
        <v>4993</v>
      </c>
      <c r="H1780" s="2" t="s">
        <v>138</v>
      </c>
      <c r="I1780" s="2" t="s">
        <v>159</v>
      </c>
      <c r="J1780" s="2" t="s">
        <v>36</v>
      </c>
      <c r="K1780" s="7">
        <v>980</v>
      </c>
      <c r="L1780" s="2" t="s">
        <v>5048</v>
      </c>
      <c r="M1780" s="2" t="s">
        <v>5078</v>
      </c>
      <c r="N1780" s="2" t="s">
        <v>5083</v>
      </c>
      <c r="O1780" s="3">
        <v>6.02</v>
      </c>
      <c r="P1780" t="s">
        <v>28</v>
      </c>
      <c r="Q1780" t="str">
        <f>VLOOKUP(A1780,[1]导出数据表!$J:$N,5,0)</f>
        <v>100</v>
      </c>
    </row>
    <row r="1781" spans="1:17">
      <c r="A1781" s="2" t="s">
        <v>5084</v>
      </c>
      <c r="B1781" s="2" t="s">
        <v>5077</v>
      </c>
      <c r="C1781" t="s">
        <v>19</v>
      </c>
      <c r="D1781" t="s">
        <v>138</v>
      </c>
      <c r="E1781" t="s">
        <v>138</v>
      </c>
      <c r="F1781" s="2" t="s">
        <v>4993</v>
      </c>
      <c r="G1781" t="s">
        <v>4993</v>
      </c>
      <c r="H1781" s="2" t="s">
        <v>138</v>
      </c>
      <c r="I1781" s="2" t="s">
        <v>173</v>
      </c>
      <c r="J1781" s="2" t="s">
        <v>41</v>
      </c>
      <c r="K1781" s="7">
        <v>1505</v>
      </c>
      <c r="L1781" s="2" t="s">
        <v>5074</v>
      </c>
      <c r="M1781" s="2" t="s">
        <v>5078</v>
      </c>
      <c r="N1781" s="2" t="s">
        <v>5085</v>
      </c>
      <c r="O1781" s="3">
        <v>6.63</v>
      </c>
      <c r="P1781" t="s">
        <v>28</v>
      </c>
      <c r="Q1781" t="str">
        <f>VLOOKUP(A1781,[1]导出数据表!$J:$N,5,0)</f>
        <v>100</v>
      </c>
    </row>
    <row r="1782" spans="1:17">
      <c r="A1782" s="2" t="s">
        <v>5086</v>
      </c>
      <c r="B1782" s="2" t="s">
        <v>5087</v>
      </c>
      <c r="C1782" t="s">
        <v>19</v>
      </c>
      <c r="D1782" t="s">
        <v>20</v>
      </c>
      <c r="E1782" t="s">
        <v>20</v>
      </c>
      <c r="F1782" s="2" t="s">
        <v>4993</v>
      </c>
      <c r="G1782" t="s">
        <v>4993</v>
      </c>
      <c r="H1782" s="2" t="s">
        <v>138</v>
      </c>
      <c r="I1782" s="2" t="s">
        <v>139</v>
      </c>
      <c r="J1782" s="2" t="s">
        <v>24</v>
      </c>
      <c r="K1782" s="7">
        <v>500</v>
      </c>
      <c r="L1782" s="2" t="s">
        <v>5038</v>
      </c>
      <c r="M1782" s="2" t="s">
        <v>5088</v>
      </c>
      <c r="N1782" s="2" t="s">
        <v>5089</v>
      </c>
      <c r="O1782" s="3">
        <v>4.06</v>
      </c>
      <c r="P1782" t="s">
        <v>28</v>
      </c>
      <c r="Q1782" t="str">
        <f>VLOOKUP(A1782,[1]导出数据表!$J:$N,5,0)</f>
        <v>100</v>
      </c>
    </row>
    <row r="1783" spans="1:17">
      <c r="A1783" s="2" t="s">
        <v>5090</v>
      </c>
      <c r="B1783" s="2" t="s">
        <v>5087</v>
      </c>
      <c r="C1783" t="s">
        <v>19</v>
      </c>
      <c r="D1783" t="s">
        <v>20</v>
      </c>
      <c r="E1783" t="s">
        <v>20</v>
      </c>
      <c r="F1783" s="2" t="s">
        <v>4993</v>
      </c>
      <c r="G1783" t="s">
        <v>4993</v>
      </c>
      <c r="H1783" s="2" t="s">
        <v>138</v>
      </c>
      <c r="I1783" s="2" t="s">
        <v>202</v>
      </c>
      <c r="J1783" s="2" t="s">
        <v>31</v>
      </c>
      <c r="K1783" s="7">
        <v>750</v>
      </c>
      <c r="L1783" s="2" t="s">
        <v>5042</v>
      </c>
      <c r="M1783" s="2" t="s">
        <v>5088</v>
      </c>
      <c r="N1783" s="2" t="s">
        <v>5091</v>
      </c>
      <c r="O1783" s="3">
        <v>4.8</v>
      </c>
      <c r="P1783" t="s">
        <v>28</v>
      </c>
      <c r="Q1783" t="str">
        <f>VLOOKUP(A1783,[1]导出数据表!$J:$N,5,0)</f>
        <v>100</v>
      </c>
    </row>
    <row r="1784" spans="1:17">
      <c r="A1784" s="2" t="s">
        <v>5092</v>
      </c>
      <c r="B1784" s="2" t="s">
        <v>5087</v>
      </c>
      <c r="C1784" t="s">
        <v>19</v>
      </c>
      <c r="D1784" t="s">
        <v>20</v>
      </c>
      <c r="E1784" t="s">
        <v>20</v>
      </c>
      <c r="F1784" s="2" t="s">
        <v>4993</v>
      </c>
      <c r="G1784" t="s">
        <v>4993</v>
      </c>
      <c r="H1784" s="2" t="s">
        <v>138</v>
      </c>
      <c r="I1784" s="2" t="s">
        <v>159</v>
      </c>
      <c r="J1784" s="2" t="s">
        <v>36</v>
      </c>
      <c r="K1784" s="7">
        <v>980</v>
      </c>
      <c r="L1784" s="2" t="s">
        <v>5048</v>
      </c>
      <c r="M1784" s="2" t="s">
        <v>5088</v>
      </c>
      <c r="N1784" s="2" t="s">
        <v>5093</v>
      </c>
      <c r="O1784" s="3">
        <v>6.02</v>
      </c>
      <c r="P1784" t="s">
        <v>28</v>
      </c>
      <c r="Q1784" t="str">
        <f>VLOOKUP(A1784,[1]导出数据表!$J:$N,5,0)</f>
        <v>100</v>
      </c>
    </row>
    <row r="1785" spans="1:17">
      <c r="A1785" s="2" t="s">
        <v>5094</v>
      </c>
      <c r="B1785" s="2" t="s">
        <v>5087</v>
      </c>
      <c r="C1785" t="s">
        <v>19</v>
      </c>
      <c r="D1785" t="s">
        <v>20</v>
      </c>
      <c r="E1785" t="s">
        <v>20</v>
      </c>
      <c r="F1785" s="2" t="s">
        <v>4993</v>
      </c>
      <c r="G1785" t="s">
        <v>4993</v>
      </c>
      <c r="H1785" s="2" t="s">
        <v>138</v>
      </c>
      <c r="I1785" s="2" t="s">
        <v>173</v>
      </c>
      <c r="J1785" s="2" t="s">
        <v>41</v>
      </c>
      <c r="K1785" s="7">
        <v>1505</v>
      </c>
      <c r="L1785" s="2" t="s">
        <v>5074</v>
      </c>
      <c r="M1785" s="2" t="s">
        <v>5088</v>
      </c>
      <c r="N1785" s="2" t="s">
        <v>5095</v>
      </c>
      <c r="O1785" s="3">
        <v>6.63</v>
      </c>
      <c r="P1785" t="s">
        <v>28</v>
      </c>
      <c r="Q1785" t="str">
        <f>VLOOKUP(A1785,[1]导出数据表!$J:$N,5,0)</f>
        <v>100</v>
      </c>
    </row>
    <row r="1786" spans="1:17">
      <c r="A1786" s="2" t="s">
        <v>5096</v>
      </c>
      <c r="B1786" s="2" t="s">
        <v>5097</v>
      </c>
      <c r="C1786" t="s">
        <v>19</v>
      </c>
      <c r="D1786" t="s">
        <v>178</v>
      </c>
      <c r="E1786" t="s">
        <v>178</v>
      </c>
      <c r="F1786" s="2" t="s">
        <v>4993</v>
      </c>
      <c r="G1786" t="s">
        <v>4993</v>
      </c>
      <c r="H1786" s="2" t="s">
        <v>22</v>
      </c>
      <c r="I1786" s="2" t="s">
        <v>23</v>
      </c>
      <c r="J1786" s="2" t="s">
        <v>24</v>
      </c>
      <c r="K1786" s="7">
        <v>500</v>
      </c>
      <c r="L1786" s="2" t="s">
        <v>25</v>
      </c>
      <c r="M1786" s="2" t="s">
        <v>5098</v>
      </c>
      <c r="N1786" s="2" t="s">
        <v>5099</v>
      </c>
      <c r="O1786" s="3">
        <v>10.8</v>
      </c>
      <c r="P1786" t="s">
        <v>28</v>
      </c>
      <c r="Q1786" t="str">
        <f>VLOOKUP(A1786,[1]导出数据表!$J:$N,5,0)</f>
        <v>100</v>
      </c>
    </row>
    <row r="1787" spans="1:17">
      <c r="A1787" s="2" t="s">
        <v>5100</v>
      </c>
      <c r="B1787" s="2" t="s">
        <v>5097</v>
      </c>
      <c r="C1787" t="s">
        <v>19</v>
      </c>
      <c r="D1787" t="s">
        <v>178</v>
      </c>
      <c r="E1787" t="s">
        <v>178</v>
      </c>
      <c r="F1787" s="2" t="s">
        <v>4993</v>
      </c>
      <c r="G1787" t="s">
        <v>4993</v>
      </c>
      <c r="H1787" s="2" t="s">
        <v>22</v>
      </c>
      <c r="I1787" s="2" t="s">
        <v>30</v>
      </c>
      <c r="J1787" s="2" t="s">
        <v>31</v>
      </c>
      <c r="K1787" s="7">
        <v>750</v>
      </c>
      <c r="L1787" s="2" t="s">
        <v>32</v>
      </c>
      <c r="M1787" s="2" t="s">
        <v>5098</v>
      </c>
      <c r="N1787" s="2" t="s">
        <v>5101</v>
      </c>
      <c r="O1787" s="3">
        <v>12.88</v>
      </c>
      <c r="P1787" t="s">
        <v>28</v>
      </c>
      <c r="Q1787" t="str">
        <f>VLOOKUP(A1787,[1]导出数据表!$J:$N,5,0)</f>
        <v>100</v>
      </c>
    </row>
    <row r="1788" spans="1:17">
      <c r="A1788" s="2" t="s">
        <v>5102</v>
      </c>
      <c r="B1788" s="2" t="s">
        <v>5097</v>
      </c>
      <c r="C1788" t="s">
        <v>19</v>
      </c>
      <c r="D1788" t="s">
        <v>178</v>
      </c>
      <c r="E1788" t="s">
        <v>178</v>
      </c>
      <c r="F1788" s="2" t="s">
        <v>4993</v>
      </c>
      <c r="G1788" t="s">
        <v>4993</v>
      </c>
      <c r="H1788" s="2" t="s">
        <v>22</v>
      </c>
      <c r="I1788" s="2" t="s">
        <v>35</v>
      </c>
      <c r="J1788" s="2" t="s">
        <v>36</v>
      </c>
      <c r="K1788" s="7">
        <v>980</v>
      </c>
      <c r="L1788" s="2" t="s">
        <v>37</v>
      </c>
      <c r="M1788" s="2" t="s">
        <v>5098</v>
      </c>
      <c r="N1788" s="2" t="s">
        <v>5103</v>
      </c>
      <c r="O1788" s="3">
        <v>12.88</v>
      </c>
      <c r="P1788" t="s">
        <v>28</v>
      </c>
      <c r="Q1788" t="str">
        <f>VLOOKUP(A1788,[1]导出数据表!$J:$N,5,0)</f>
        <v>100</v>
      </c>
    </row>
    <row r="1789" spans="1:17">
      <c r="A1789" s="2" t="s">
        <v>5104</v>
      </c>
      <c r="B1789" s="2" t="s">
        <v>5097</v>
      </c>
      <c r="C1789" t="s">
        <v>19</v>
      </c>
      <c r="D1789" t="s">
        <v>178</v>
      </c>
      <c r="E1789" t="s">
        <v>178</v>
      </c>
      <c r="F1789" s="2" t="s">
        <v>4993</v>
      </c>
      <c r="G1789" t="s">
        <v>4993</v>
      </c>
      <c r="H1789" s="2" t="s">
        <v>22</v>
      </c>
      <c r="I1789" s="2" t="s">
        <v>40</v>
      </c>
      <c r="J1789" s="2" t="s">
        <v>41</v>
      </c>
      <c r="K1789" s="7">
        <v>1505</v>
      </c>
      <c r="L1789" s="2" t="s">
        <v>42</v>
      </c>
      <c r="M1789" s="2" t="s">
        <v>5098</v>
      </c>
      <c r="N1789" s="2" t="s">
        <v>5105</v>
      </c>
      <c r="O1789" s="3">
        <v>12.88</v>
      </c>
      <c r="P1789" t="s">
        <v>28</v>
      </c>
      <c r="Q1789" t="str">
        <f>VLOOKUP(A1789,[1]导出数据表!$J:$N,5,0)</f>
        <v>100</v>
      </c>
    </row>
    <row r="1790" spans="1:17">
      <c r="A1790" s="2" t="s">
        <v>5106</v>
      </c>
      <c r="B1790" s="2" t="s">
        <v>5107</v>
      </c>
      <c r="C1790" t="s">
        <v>19</v>
      </c>
      <c r="D1790" t="s">
        <v>216</v>
      </c>
      <c r="E1790" t="s">
        <v>216</v>
      </c>
      <c r="F1790" s="2" t="s">
        <v>5108</v>
      </c>
      <c r="G1790" t="s">
        <v>5108</v>
      </c>
      <c r="H1790" s="2" t="s">
        <v>22</v>
      </c>
      <c r="I1790" s="2" t="s">
        <v>23</v>
      </c>
      <c r="J1790" s="2" t="s">
        <v>24</v>
      </c>
      <c r="K1790" s="7">
        <v>500</v>
      </c>
      <c r="L1790" s="2" t="s">
        <v>270</v>
      </c>
      <c r="M1790" s="2" t="s">
        <v>5109</v>
      </c>
      <c r="N1790" s="2" t="s">
        <v>5110</v>
      </c>
      <c r="O1790" s="3">
        <v>4.9</v>
      </c>
      <c r="P1790" t="s">
        <v>28</v>
      </c>
      <c r="Q1790" t="str">
        <f>VLOOKUP(A1790,[1]导出数据表!$J:$N,5,0)</f>
        <v>100</v>
      </c>
    </row>
    <row r="1791" spans="1:17">
      <c r="A1791" s="2" t="s">
        <v>5111</v>
      </c>
      <c r="B1791" s="2" t="s">
        <v>5107</v>
      </c>
      <c r="C1791" t="s">
        <v>19</v>
      </c>
      <c r="D1791" t="s">
        <v>216</v>
      </c>
      <c r="E1791" t="s">
        <v>216</v>
      </c>
      <c r="F1791" s="2" t="s">
        <v>5108</v>
      </c>
      <c r="G1791" t="s">
        <v>5108</v>
      </c>
      <c r="H1791" s="2" t="s">
        <v>22</v>
      </c>
      <c r="I1791" s="2" t="s">
        <v>30</v>
      </c>
      <c r="J1791" s="2" t="s">
        <v>31</v>
      </c>
      <c r="K1791" s="7">
        <v>750</v>
      </c>
      <c r="L1791" s="2" t="s">
        <v>274</v>
      </c>
      <c r="M1791" s="2" t="s">
        <v>5109</v>
      </c>
      <c r="N1791" s="2" t="s">
        <v>5112</v>
      </c>
      <c r="O1791" s="3">
        <v>5.79</v>
      </c>
      <c r="P1791" t="s">
        <v>28</v>
      </c>
      <c r="Q1791" t="str">
        <f>VLOOKUP(A1791,[1]导出数据表!$J:$N,5,0)</f>
        <v>100</v>
      </c>
    </row>
    <row r="1792" spans="1:17">
      <c r="A1792" s="2" t="s">
        <v>5113</v>
      </c>
      <c r="B1792" s="2" t="s">
        <v>5107</v>
      </c>
      <c r="C1792" t="s">
        <v>19</v>
      </c>
      <c r="D1792" t="s">
        <v>216</v>
      </c>
      <c r="E1792" t="s">
        <v>216</v>
      </c>
      <c r="F1792" s="2" t="s">
        <v>5108</v>
      </c>
      <c r="G1792" t="s">
        <v>5108</v>
      </c>
      <c r="H1792" s="2" t="s">
        <v>22</v>
      </c>
      <c r="I1792" s="2" t="s">
        <v>35</v>
      </c>
      <c r="J1792" s="2" t="s">
        <v>36</v>
      </c>
      <c r="K1792" s="7">
        <v>980</v>
      </c>
      <c r="L1792" s="2" t="s">
        <v>278</v>
      </c>
      <c r="M1792" s="2" t="s">
        <v>5109</v>
      </c>
      <c r="N1792" s="2" t="s">
        <v>5114</v>
      </c>
      <c r="O1792" s="3">
        <v>5.88</v>
      </c>
      <c r="P1792" t="s">
        <v>28</v>
      </c>
      <c r="Q1792" t="str">
        <f>VLOOKUP(A1792,[1]导出数据表!$J:$N,5,0)</f>
        <v>100</v>
      </c>
    </row>
    <row r="1793" spans="1:17">
      <c r="A1793" s="2" t="s">
        <v>5115</v>
      </c>
      <c r="B1793" s="2" t="s">
        <v>5107</v>
      </c>
      <c r="C1793" t="s">
        <v>19</v>
      </c>
      <c r="D1793" t="s">
        <v>216</v>
      </c>
      <c r="E1793" t="s">
        <v>216</v>
      </c>
      <c r="F1793" s="2" t="s">
        <v>5108</v>
      </c>
      <c r="G1793" t="s">
        <v>5108</v>
      </c>
      <c r="H1793" s="2" t="s">
        <v>22</v>
      </c>
      <c r="I1793" s="2" t="s">
        <v>40</v>
      </c>
      <c r="J1793" s="2" t="s">
        <v>41</v>
      </c>
      <c r="K1793" s="7">
        <v>1505</v>
      </c>
      <c r="L1793" s="2" t="s">
        <v>282</v>
      </c>
      <c r="M1793" s="2" t="s">
        <v>5109</v>
      </c>
      <c r="N1793" s="2" t="s">
        <v>5116</v>
      </c>
      <c r="O1793" s="3">
        <v>6.98</v>
      </c>
      <c r="P1793" t="s">
        <v>28</v>
      </c>
      <c r="Q1793" t="str">
        <f>VLOOKUP(A1793,[1]导出数据表!$J:$N,5,0)</f>
        <v>100</v>
      </c>
    </row>
    <row r="1794" spans="1:17">
      <c r="A1794" s="2" t="s">
        <v>5117</v>
      </c>
      <c r="B1794" s="2" t="s">
        <v>5118</v>
      </c>
      <c r="C1794" t="s">
        <v>19</v>
      </c>
      <c r="D1794" t="s">
        <v>138</v>
      </c>
      <c r="E1794" t="s">
        <v>138</v>
      </c>
      <c r="F1794" s="2" t="s">
        <v>5108</v>
      </c>
      <c r="G1794" t="s">
        <v>5108</v>
      </c>
      <c r="H1794" s="2" t="s">
        <v>138</v>
      </c>
      <c r="I1794" s="2" t="s">
        <v>139</v>
      </c>
      <c r="J1794" s="2" t="s">
        <v>24</v>
      </c>
      <c r="K1794" s="7">
        <v>500</v>
      </c>
      <c r="L1794" s="2" t="s">
        <v>270</v>
      </c>
      <c r="M1794" s="2" t="s">
        <v>5119</v>
      </c>
      <c r="N1794" s="2" t="s">
        <v>5120</v>
      </c>
      <c r="O1794" s="3">
        <v>2.7</v>
      </c>
      <c r="P1794" t="s">
        <v>28</v>
      </c>
      <c r="Q1794" t="str">
        <f>VLOOKUP(A1794,[1]导出数据表!$J:$N,5,0)</f>
        <v>100</v>
      </c>
    </row>
    <row r="1795" spans="1:17">
      <c r="A1795" s="2" t="s">
        <v>5121</v>
      </c>
      <c r="B1795" s="2" t="s">
        <v>5118</v>
      </c>
      <c r="C1795" t="s">
        <v>19</v>
      </c>
      <c r="D1795" t="s">
        <v>138</v>
      </c>
      <c r="E1795" t="s">
        <v>138</v>
      </c>
      <c r="F1795" s="2" t="s">
        <v>5108</v>
      </c>
      <c r="G1795" t="s">
        <v>5108</v>
      </c>
      <c r="H1795" s="2" t="s">
        <v>138</v>
      </c>
      <c r="I1795" s="2" t="s">
        <v>139</v>
      </c>
      <c r="J1795" s="2" t="s">
        <v>24</v>
      </c>
      <c r="K1795" s="7">
        <v>500</v>
      </c>
      <c r="L1795" s="2" t="s">
        <v>270</v>
      </c>
      <c r="M1795" s="2" t="s">
        <v>5122</v>
      </c>
      <c r="N1795" s="2" t="s">
        <v>5123</v>
      </c>
      <c r="O1795" s="3">
        <v>2.7</v>
      </c>
      <c r="P1795" t="s">
        <v>28</v>
      </c>
      <c r="Q1795" t="str">
        <f>VLOOKUP(A1795,[1]导出数据表!$J:$N,5,0)</f>
        <v>100</v>
      </c>
    </row>
    <row r="1796" spans="1:17">
      <c r="A1796" s="2" t="s">
        <v>5124</v>
      </c>
      <c r="B1796" s="2" t="s">
        <v>5118</v>
      </c>
      <c r="C1796" t="s">
        <v>19</v>
      </c>
      <c r="D1796" t="s">
        <v>138</v>
      </c>
      <c r="E1796" t="s">
        <v>138</v>
      </c>
      <c r="F1796" s="2" t="s">
        <v>5108</v>
      </c>
      <c r="G1796" t="s">
        <v>5108</v>
      </c>
      <c r="H1796" s="2" t="s">
        <v>138</v>
      </c>
      <c r="I1796" s="2" t="s">
        <v>202</v>
      </c>
      <c r="J1796" s="2" t="s">
        <v>31</v>
      </c>
      <c r="K1796" s="7">
        <v>750</v>
      </c>
      <c r="L1796" s="2" t="s">
        <v>274</v>
      </c>
      <c r="M1796" s="2" t="s">
        <v>5119</v>
      </c>
      <c r="N1796" s="2" t="s">
        <v>5125</v>
      </c>
      <c r="O1796" s="3">
        <v>3.2</v>
      </c>
      <c r="P1796" t="s">
        <v>28</v>
      </c>
      <c r="Q1796" t="str">
        <f>VLOOKUP(A1796,[1]导出数据表!$J:$N,5,0)</f>
        <v>100</v>
      </c>
    </row>
    <row r="1797" spans="1:17">
      <c r="A1797" s="2" t="s">
        <v>5126</v>
      </c>
      <c r="B1797" s="2" t="s">
        <v>5118</v>
      </c>
      <c r="C1797" t="s">
        <v>19</v>
      </c>
      <c r="D1797" t="s">
        <v>138</v>
      </c>
      <c r="E1797" t="s">
        <v>138</v>
      </c>
      <c r="F1797" s="2" t="s">
        <v>5108</v>
      </c>
      <c r="G1797" t="s">
        <v>5108</v>
      </c>
      <c r="H1797" s="2" t="s">
        <v>138</v>
      </c>
      <c r="I1797" s="2" t="s">
        <v>202</v>
      </c>
      <c r="J1797" s="2" t="s">
        <v>31</v>
      </c>
      <c r="K1797" s="7">
        <v>750</v>
      </c>
      <c r="L1797" s="2" t="s">
        <v>274</v>
      </c>
      <c r="M1797" s="2" t="s">
        <v>5122</v>
      </c>
      <c r="N1797" s="2" t="s">
        <v>5127</v>
      </c>
      <c r="O1797" s="3">
        <v>3.2</v>
      </c>
      <c r="P1797" t="s">
        <v>28</v>
      </c>
      <c r="Q1797" t="str">
        <f>VLOOKUP(A1797,[1]导出数据表!$J:$N,5,0)</f>
        <v>100</v>
      </c>
    </row>
    <row r="1798" spans="1:17">
      <c r="A1798" s="2" t="s">
        <v>5128</v>
      </c>
      <c r="B1798" s="2" t="s">
        <v>5118</v>
      </c>
      <c r="C1798" t="s">
        <v>19</v>
      </c>
      <c r="D1798" t="s">
        <v>138</v>
      </c>
      <c r="E1798" t="s">
        <v>138</v>
      </c>
      <c r="F1798" s="2" t="s">
        <v>5108</v>
      </c>
      <c r="G1798" t="s">
        <v>5108</v>
      </c>
      <c r="H1798" s="2" t="s">
        <v>138</v>
      </c>
      <c r="I1798" s="2" t="s">
        <v>159</v>
      </c>
      <c r="J1798" s="2" t="s">
        <v>36</v>
      </c>
      <c r="K1798" s="7">
        <v>980</v>
      </c>
      <c r="L1798" s="2" t="s">
        <v>278</v>
      </c>
      <c r="M1798" s="2" t="s">
        <v>5122</v>
      </c>
      <c r="N1798" s="2" t="s">
        <v>5129</v>
      </c>
      <c r="O1798" s="3">
        <v>4.2</v>
      </c>
      <c r="P1798" t="s">
        <v>28</v>
      </c>
      <c r="Q1798" t="str">
        <f>VLOOKUP(A1798,[1]导出数据表!$J:$N,5,0)</f>
        <v>100</v>
      </c>
    </row>
    <row r="1799" spans="1:17">
      <c r="A1799" s="2" t="s">
        <v>5130</v>
      </c>
      <c r="B1799" s="2" t="s">
        <v>5118</v>
      </c>
      <c r="C1799" t="s">
        <v>19</v>
      </c>
      <c r="D1799" t="s">
        <v>138</v>
      </c>
      <c r="E1799" t="s">
        <v>138</v>
      </c>
      <c r="F1799" s="2" t="s">
        <v>5108</v>
      </c>
      <c r="G1799" t="s">
        <v>5108</v>
      </c>
      <c r="H1799" s="2" t="s">
        <v>138</v>
      </c>
      <c r="I1799" s="2" t="s">
        <v>159</v>
      </c>
      <c r="J1799" s="2" t="s">
        <v>36</v>
      </c>
      <c r="K1799" s="7">
        <v>980</v>
      </c>
      <c r="L1799" s="2" t="s">
        <v>278</v>
      </c>
      <c r="M1799" s="2" t="s">
        <v>5119</v>
      </c>
      <c r="N1799" s="2" t="s">
        <v>5131</v>
      </c>
      <c r="O1799" s="3">
        <v>4.2</v>
      </c>
      <c r="P1799" t="s">
        <v>28</v>
      </c>
      <c r="Q1799" t="str">
        <f>VLOOKUP(A1799,[1]导出数据表!$J:$N,5,0)</f>
        <v>100</v>
      </c>
    </row>
    <row r="1800" spans="1:17">
      <c r="A1800" s="2" t="s">
        <v>5132</v>
      </c>
      <c r="B1800" s="2" t="s">
        <v>5118</v>
      </c>
      <c r="C1800" t="s">
        <v>19</v>
      </c>
      <c r="D1800" t="s">
        <v>138</v>
      </c>
      <c r="E1800" t="s">
        <v>138</v>
      </c>
      <c r="F1800" s="2" t="s">
        <v>5108</v>
      </c>
      <c r="G1800" t="s">
        <v>5108</v>
      </c>
      <c r="H1800" s="2" t="s">
        <v>138</v>
      </c>
      <c r="I1800" s="2" t="s">
        <v>173</v>
      </c>
      <c r="J1800" s="2" t="s">
        <v>41</v>
      </c>
      <c r="K1800" s="7">
        <v>1505</v>
      </c>
      <c r="L1800" s="2" t="s">
        <v>282</v>
      </c>
      <c r="M1800" s="2" t="s">
        <v>5122</v>
      </c>
      <c r="N1800" s="2" t="s">
        <v>5133</v>
      </c>
      <c r="O1800" s="3">
        <v>4.8</v>
      </c>
      <c r="P1800" t="s">
        <v>28</v>
      </c>
      <c r="Q1800" t="str">
        <f>VLOOKUP(A1800,[1]导出数据表!$J:$N,5,0)</f>
        <v>100</v>
      </c>
    </row>
    <row r="1801" spans="1:17">
      <c r="A1801" s="2" t="s">
        <v>5134</v>
      </c>
      <c r="B1801" s="2" t="s">
        <v>5118</v>
      </c>
      <c r="C1801" t="s">
        <v>19</v>
      </c>
      <c r="D1801" t="s">
        <v>138</v>
      </c>
      <c r="E1801" t="s">
        <v>138</v>
      </c>
      <c r="F1801" s="2" t="s">
        <v>5108</v>
      </c>
      <c r="G1801" t="s">
        <v>5108</v>
      </c>
      <c r="H1801" s="2" t="s">
        <v>138</v>
      </c>
      <c r="I1801" s="2" t="s">
        <v>173</v>
      </c>
      <c r="J1801" s="2" t="s">
        <v>41</v>
      </c>
      <c r="K1801" s="7">
        <v>1505</v>
      </c>
      <c r="L1801" s="2" t="s">
        <v>282</v>
      </c>
      <c r="M1801" s="2" t="s">
        <v>5119</v>
      </c>
      <c r="N1801" s="2" t="s">
        <v>5135</v>
      </c>
      <c r="O1801" s="3">
        <v>4.8</v>
      </c>
      <c r="P1801" t="s">
        <v>28</v>
      </c>
      <c r="Q1801" t="str">
        <f>VLOOKUP(A1801,[1]导出数据表!$J:$N,5,0)</f>
        <v>100</v>
      </c>
    </row>
    <row r="1802" spans="1:17">
      <c r="A1802" s="2" t="s">
        <v>5136</v>
      </c>
      <c r="B1802" s="2" t="s">
        <v>5137</v>
      </c>
      <c r="C1802" t="s">
        <v>19</v>
      </c>
      <c r="D1802" t="s">
        <v>20</v>
      </c>
      <c r="E1802" t="s">
        <v>20</v>
      </c>
      <c r="F1802" s="2" t="s">
        <v>5108</v>
      </c>
      <c r="G1802" t="s">
        <v>5108</v>
      </c>
      <c r="H1802" s="2" t="s">
        <v>138</v>
      </c>
      <c r="I1802" s="2" t="s">
        <v>139</v>
      </c>
      <c r="J1802" s="2" t="s">
        <v>24</v>
      </c>
      <c r="K1802" s="7">
        <v>500</v>
      </c>
      <c r="L1802" s="2" t="s">
        <v>270</v>
      </c>
      <c r="M1802" s="2" t="s">
        <v>5138</v>
      </c>
      <c r="N1802" s="2" t="s">
        <v>5139</v>
      </c>
      <c r="O1802" s="3">
        <v>2.8</v>
      </c>
      <c r="P1802" t="s">
        <v>28</v>
      </c>
      <c r="Q1802" t="str">
        <f>VLOOKUP(A1802,[1]导出数据表!$J:$N,5,0)</f>
        <v>100</v>
      </c>
    </row>
    <row r="1803" spans="1:17">
      <c r="A1803" s="2" t="s">
        <v>5140</v>
      </c>
      <c r="B1803" s="2" t="s">
        <v>5137</v>
      </c>
      <c r="C1803" t="s">
        <v>19</v>
      </c>
      <c r="D1803" t="s">
        <v>20</v>
      </c>
      <c r="E1803" t="s">
        <v>20</v>
      </c>
      <c r="F1803" s="2" t="s">
        <v>5108</v>
      </c>
      <c r="G1803" t="s">
        <v>5108</v>
      </c>
      <c r="H1803" s="2" t="s">
        <v>138</v>
      </c>
      <c r="I1803" s="2" t="s">
        <v>202</v>
      </c>
      <c r="J1803" s="2" t="s">
        <v>31</v>
      </c>
      <c r="K1803" s="7">
        <v>750</v>
      </c>
      <c r="L1803" s="2" t="s">
        <v>274</v>
      </c>
      <c r="M1803" s="2" t="s">
        <v>5138</v>
      </c>
      <c r="N1803" s="2" t="s">
        <v>5141</v>
      </c>
      <c r="O1803" s="3">
        <v>3.3</v>
      </c>
      <c r="P1803" t="s">
        <v>28</v>
      </c>
      <c r="Q1803" t="str">
        <f>VLOOKUP(A1803,[1]导出数据表!$J:$N,5,0)</f>
        <v>100</v>
      </c>
    </row>
    <row r="1804" spans="1:17">
      <c r="A1804" s="2" t="s">
        <v>5142</v>
      </c>
      <c r="B1804" s="2" t="s">
        <v>5137</v>
      </c>
      <c r="C1804" t="s">
        <v>19</v>
      </c>
      <c r="D1804" t="s">
        <v>20</v>
      </c>
      <c r="E1804" t="s">
        <v>20</v>
      </c>
      <c r="F1804" s="2" t="s">
        <v>5108</v>
      </c>
      <c r="G1804" t="s">
        <v>5108</v>
      </c>
      <c r="H1804" s="2" t="s">
        <v>138</v>
      </c>
      <c r="I1804" s="2" t="s">
        <v>159</v>
      </c>
      <c r="J1804" s="2" t="s">
        <v>36</v>
      </c>
      <c r="K1804" s="7">
        <v>980</v>
      </c>
      <c r="L1804" s="2" t="s">
        <v>278</v>
      </c>
      <c r="M1804" s="2" t="s">
        <v>5138</v>
      </c>
      <c r="N1804" s="2" t="s">
        <v>5143</v>
      </c>
      <c r="O1804" s="3">
        <v>4.25</v>
      </c>
      <c r="P1804" t="s">
        <v>28</v>
      </c>
      <c r="Q1804" t="str">
        <f>VLOOKUP(A1804,[1]导出数据表!$J:$N,5,0)</f>
        <v>100</v>
      </c>
    </row>
    <row r="1805" spans="1:17">
      <c r="A1805" s="2" t="s">
        <v>5144</v>
      </c>
      <c r="B1805" s="2" t="s">
        <v>5137</v>
      </c>
      <c r="C1805" t="s">
        <v>19</v>
      </c>
      <c r="D1805" t="s">
        <v>20</v>
      </c>
      <c r="E1805" t="s">
        <v>20</v>
      </c>
      <c r="F1805" s="2" t="s">
        <v>5108</v>
      </c>
      <c r="G1805" t="s">
        <v>5108</v>
      </c>
      <c r="H1805" s="2" t="s">
        <v>138</v>
      </c>
      <c r="I1805" s="2" t="s">
        <v>173</v>
      </c>
      <c r="J1805" s="2" t="s">
        <v>41</v>
      </c>
      <c r="K1805" s="7">
        <v>1505</v>
      </c>
      <c r="L1805" s="2" t="s">
        <v>282</v>
      </c>
      <c r="M1805" s="2" t="s">
        <v>5138</v>
      </c>
      <c r="N1805" s="2" t="s">
        <v>5145</v>
      </c>
      <c r="O1805" s="3">
        <v>5.98</v>
      </c>
      <c r="P1805" t="s">
        <v>28</v>
      </c>
      <c r="Q1805" t="str">
        <f>VLOOKUP(A1805,[1]导出数据表!$J:$N,5,0)</f>
        <v>100</v>
      </c>
    </row>
    <row r="1806" spans="1:17">
      <c r="A1806" s="2" t="s">
        <v>5146</v>
      </c>
      <c r="B1806" s="2" t="s">
        <v>5147</v>
      </c>
      <c r="C1806" t="s">
        <v>19</v>
      </c>
      <c r="D1806" t="s">
        <v>178</v>
      </c>
      <c r="E1806" t="s">
        <v>178</v>
      </c>
      <c r="F1806" s="2" t="s">
        <v>5108</v>
      </c>
      <c r="G1806" t="s">
        <v>5108</v>
      </c>
      <c r="H1806" s="2" t="s">
        <v>22</v>
      </c>
      <c r="I1806" s="2" t="s">
        <v>23</v>
      </c>
      <c r="J1806" s="2" t="s">
        <v>24</v>
      </c>
      <c r="K1806" s="7">
        <v>500</v>
      </c>
      <c r="L1806" s="2" t="s">
        <v>270</v>
      </c>
      <c r="M1806" s="2" t="s">
        <v>5148</v>
      </c>
      <c r="N1806" s="2" t="s">
        <v>5149</v>
      </c>
      <c r="O1806" s="3">
        <v>4.91</v>
      </c>
      <c r="P1806" t="s">
        <v>28</v>
      </c>
      <c r="Q1806" t="str">
        <f>VLOOKUP(A1806,[1]导出数据表!$J:$N,5,0)</f>
        <v>100</v>
      </c>
    </row>
    <row r="1807" spans="1:17">
      <c r="A1807" s="2" t="s">
        <v>5150</v>
      </c>
      <c r="B1807" s="2" t="s">
        <v>5147</v>
      </c>
      <c r="C1807" t="s">
        <v>19</v>
      </c>
      <c r="D1807" t="s">
        <v>178</v>
      </c>
      <c r="E1807" t="s">
        <v>178</v>
      </c>
      <c r="F1807" s="2" t="s">
        <v>5108</v>
      </c>
      <c r="G1807" t="s">
        <v>5108</v>
      </c>
      <c r="H1807" s="2" t="s">
        <v>22</v>
      </c>
      <c r="I1807" s="2" t="s">
        <v>30</v>
      </c>
      <c r="J1807" s="2" t="s">
        <v>31</v>
      </c>
      <c r="K1807" s="7">
        <v>750</v>
      </c>
      <c r="L1807" s="2" t="s">
        <v>274</v>
      </c>
      <c r="M1807" s="2" t="s">
        <v>5148</v>
      </c>
      <c r="N1807" s="2" t="s">
        <v>5151</v>
      </c>
      <c r="O1807" s="3">
        <v>5.8</v>
      </c>
      <c r="P1807" t="s">
        <v>28</v>
      </c>
      <c r="Q1807" t="str">
        <f>VLOOKUP(A1807,[1]导出数据表!$J:$N,5,0)</f>
        <v>100</v>
      </c>
    </row>
    <row r="1808" spans="1:17">
      <c r="A1808" s="2" t="s">
        <v>5152</v>
      </c>
      <c r="B1808" s="2" t="s">
        <v>5147</v>
      </c>
      <c r="C1808" t="s">
        <v>19</v>
      </c>
      <c r="D1808" t="s">
        <v>178</v>
      </c>
      <c r="E1808" t="s">
        <v>178</v>
      </c>
      <c r="F1808" s="2" t="s">
        <v>5108</v>
      </c>
      <c r="G1808" t="s">
        <v>5108</v>
      </c>
      <c r="H1808" s="2" t="s">
        <v>22</v>
      </c>
      <c r="I1808" s="2" t="s">
        <v>35</v>
      </c>
      <c r="J1808" s="2" t="s">
        <v>36</v>
      </c>
      <c r="K1808" s="7">
        <v>980</v>
      </c>
      <c r="L1808" s="2" t="s">
        <v>278</v>
      </c>
      <c r="M1808" s="2" t="s">
        <v>5148</v>
      </c>
      <c r="N1808" s="2" t="s">
        <v>5153</v>
      </c>
      <c r="O1808" s="3">
        <v>5.89</v>
      </c>
      <c r="P1808" t="s">
        <v>28</v>
      </c>
      <c r="Q1808" t="str">
        <f>VLOOKUP(A1808,[1]导出数据表!$J:$N,5,0)</f>
        <v>100</v>
      </c>
    </row>
    <row r="1809" spans="1:17">
      <c r="A1809" s="2" t="s">
        <v>5154</v>
      </c>
      <c r="B1809" s="2" t="s">
        <v>5147</v>
      </c>
      <c r="C1809" t="s">
        <v>19</v>
      </c>
      <c r="D1809" t="s">
        <v>178</v>
      </c>
      <c r="E1809" t="s">
        <v>178</v>
      </c>
      <c r="F1809" s="2" t="s">
        <v>5108</v>
      </c>
      <c r="G1809" t="s">
        <v>5108</v>
      </c>
      <c r="H1809" s="2" t="s">
        <v>22</v>
      </c>
      <c r="I1809" s="2" t="s">
        <v>40</v>
      </c>
      <c r="J1809" s="2" t="s">
        <v>41</v>
      </c>
      <c r="K1809" s="7">
        <v>1505</v>
      </c>
      <c r="L1809" s="2" t="s">
        <v>282</v>
      </c>
      <c r="M1809" s="2" t="s">
        <v>5148</v>
      </c>
      <c r="N1809" s="2" t="s">
        <v>5155</v>
      </c>
      <c r="O1809" s="3">
        <v>12.44</v>
      </c>
      <c r="P1809" t="s">
        <v>28</v>
      </c>
      <c r="Q1809" t="str">
        <f>VLOOKUP(A1809,[1]导出数据表!$J:$N,5,0)</f>
        <v>100</v>
      </c>
    </row>
    <row r="1810" spans="1:17">
      <c r="A1810" s="2" t="s">
        <v>5156</v>
      </c>
      <c r="B1810" s="2" t="s">
        <v>5157</v>
      </c>
      <c r="C1810" t="s">
        <v>19</v>
      </c>
      <c r="D1810" t="s">
        <v>178</v>
      </c>
      <c r="E1810" t="s">
        <v>178</v>
      </c>
      <c r="F1810" s="2" t="s">
        <v>5158</v>
      </c>
      <c r="G1810" t="s">
        <v>5158</v>
      </c>
      <c r="H1810" s="2" t="s">
        <v>22</v>
      </c>
      <c r="I1810" s="2" t="s">
        <v>23</v>
      </c>
      <c r="J1810" s="2" t="s">
        <v>24</v>
      </c>
      <c r="K1810" s="7">
        <v>500</v>
      </c>
      <c r="L1810" s="2" t="s">
        <v>5159</v>
      </c>
      <c r="M1810" s="2" t="s">
        <v>5159</v>
      </c>
      <c r="N1810" s="2" t="s">
        <v>5160</v>
      </c>
      <c r="O1810" s="3">
        <v>5.52</v>
      </c>
      <c r="P1810" t="s">
        <v>28</v>
      </c>
      <c r="Q1810" t="str">
        <f>VLOOKUP(A1810,[1]导出数据表!$J:$N,5,0)</f>
        <v>100</v>
      </c>
    </row>
    <row r="1811" spans="1:17">
      <c r="A1811" s="2" t="s">
        <v>5161</v>
      </c>
      <c r="B1811" s="2" t="s">
        <v>5157</v>
      </c>
      <c r="C1811" t="s">
        <v>19</v>
      </c>
      <c r="D1811" t="s">
        <v>178</v>
      </c>
      <c r="E1811" t="s">
        <v>178</v>
      </c>
      <c r="F1811" s="2" t="s">
        <v>5158</v>
      </c>
      <c r="G1811" t="s">
        <v>5158</v>
      </c>
      <c r="H1811" s="2" t="s">
        <v>22</v>
      </c>
      <c r="I1811" s="2" t="s">
        <v>30</v>
      </c>
      <c r="J1811" s="2" t="s">
        <v>31</v>
      </c>
      <c r="K1811" s="7">
        <v>750</v>
      </c>
      <c r="L1811" s="2" t="s">
        <v>5162</v>
      </c>
      <c r="M1811" s="2" t="s">
        <v>5162</v>
      </c>
      <c r="N1811" s="2" t="s">
        <v>5163</v>
      </c>
      <c r="O1811" s="3">
        <v>6.9</v>
      </c>
      <c r="P1811" t="s">
        <v>28</v>
      </c>
      <c r="Q1811" t="str">
        <f>VLOOKUP(A1811,[1]导出数据表!$J:$N,5,0)</f>
        <v>100</v>
      </c>
    </row>
    <row r="1812" spans="1:17">
      <c r="A1812" s="2" t="s">
        <v>5164</v>
      </c>
      <c r="B1812" s="2" t="s">
        <v>5157</v>
      </c>
      <c r="C1812" t="s">
        <v>19</v>
      </c>
      <c r="D1812" t="s">
        <v>178</v>
      </c>
      <c r="E1812" t="s">
        <v>178</v>
      </c>
      <c r="F1812" s="2" t="s">
        <v>5158</v>
      </c>
      <c r="G1812" t="s">
        <v>5158</v>
      </c>
      <c r="H1812" s="2" t="s">
        <v>22</v>
      </c>
      <c r="I1812" s="2" t="s">
        <v>35</v>
      </c>
      <c r="J1812" s="2" t="s">
        <v>36</v>
      </c>
      <c r="K1812" s="7">
        <v>980</v>
      </c>
      <c r="L1812" s="2" t="s">
        <v>5165</v>
      </c>
      <c r="M1812" s="2" t="s">
        <v>5165</v>
      </c>
      <c r="N1812" s="2" t="s">
        <v>5166</v>
      </c>
      <c r="O1812" s="3">
        <v>6.9</v>
      </c>
      <c r="P1812" t="s">
        <v>28</v>
      </c>
      <c r="Q1812" t="str">
        <f>VLOOKUP(A1812,[1]导出数据表!$J:$N,5,0)</f>
        <v>100</v>
      </c>
    </row>
    <row r="1813" spans="1:17">
      <c r="A1813" s="2" t="s">
        <v>5167</v>
      </c>
      <c r="B1813" s="2" t="s">
        <v>5157</v>
      </c>
      <c r="C1813" t="s">
        <v>19</v>
      </c>
      <c r="D1813" t="s">
        <v>178</v>
      </c>
      <c r="E1813" t="s">
        <v>178</v>
      </c>
      <c r="F1813" s="2" t="s">
        <v>5158</v>
      </c>
      <c r="G1813" t="s">
        <v>5158</v>
      </c>
      <c r="H1813" s="2" t="s">
        <v>22</v>
      </c>
      <c r="I1813" s="2" t="s">
        <v>40</v>
      </c>
      <c r="J1813" s="2" t="s">
        <v>41</v>
      </c>
      <c r="K1813" s="7">
        <v>1505</v>
      </c>
      <c r="L1813" s="2" t="s">
        <v>5168</v>
      </c>
      <c r="M1813" s="2" t="s">
        <v>5168</v>
      </c>
      <c r="N1813" s="2" t="s">
        <v>5169</v>
      </c>
      <c r="O1813" s="3">
        <v>6.9</v>
      </c>
      <c r="P1813" t="s">
        <v>28</v>
      </c>
      <c r="Q1813" t="str">
        <f>VLOOKUP(A1813,[1]导出数据表!$J:$N,5,0)</f>
        <v>100</v>
      </c>
    </row>
    <row r="1814" spans="1:17">
      <c r="A1814" s="2" t="s">
        <v>5170</v>
      </c>
      <c r="B1814" s="2" t="s">
        <v>5171</v>
      </c>
      <c r="C1814" t="s">
        <v>19</v>
      </c>
      <c r="D1814" t="s">
        <v>178</v>
      </c>
      <c r="E1814" t="s">
        <v>178</v>
      </c>
      <c r="F1814" s="2" t="s">
        <v>5158</v>
      </c>
      <c r="G1814" t="s">
        <v>5158</v>
      </c>
      <c r="H1814" s="2" t="s">
        <v>22</v>
      </c>
      <c r="I1814" s="2" t="s">
        <v>40</v>
      </c>
      <c r="J1814" s="2" t="s">
        <v>41</v>
      </c>
      <c r="K1814" s="7">
        <v>1505</v>
      </c>
      <c r="L1814" s="2" t="s">
        <v>5172</v>
      </c>
      <c r="M1814" s="2" t="s">
        <v>5172</v>
      </c>
      <c r="N1814" s="2" t="s">
        <v>5173</v>
      </c>
      <c r="O1814" s="3">
        <v>6.9</v>
      </c>
      <c r="P1814" t="s">
        <v>28</v>
      </c>
      <c r="Q1814" t="str">
        <f>VLOOKUP(A1814,[1]导出数据表!$J:$N,5,0)</f>
        <v>100</v>
      </c>
    </row>
    <row r="1815" spans="1:17">
      <c r="A1815" s="2" t="s">
        <v>5174</v>
      </c>
      <c r="B1815" s="2" t="s">
        <v>5175</v>
      </c>
      <c r="C1815" t="s">
        <v>19</v>
      </c>
      <c r="D1815" t="s">
        <v>138</v>
      </c>
      <c r="E1815" t="s">
        <v>138</v>
      </c>
      <c r="F1815" s="2" t="s">
        <v>5158</v>
      </c>
      <c r="G1815" t="s">
        <v>5158</v>
      </c>
      <c r="H1815" s="2" t="s">
        <v>138</v>
      </c>
      <c r="I1815" s="2" t="s">
        <v>139</v>
      </c>
      <c r="J1815" s="2" t="s">
        <v>24</v>
      </c>
      <c r="K1815" s="7">
        <v>500</v>
      </c>
      <c r="L1815" s="2" t="s">
        <v>5176</v>
      </c>
      <c r="M1815" s="2" t="s">
        <v>5176</v>
      </c>
      <c r="N1815" s="2" t="s">
        <v>5177</v>
      </c>
      <c r="O1815" s="3">
        <v>3.42</v>
      </c>
      <c r="P1815" t="s">
        <v>28</v>
      </c>
      <c r="Q1815" t="str">
        <f>VLOOKUP(A1815,[1]导出数据表!$J:$N,5,0)</f>
        <v>100</v>
      </c>
    </row>
    <row r="1816" spans="1:17">
      <c r="A1816" s="2" t="s">
        <v>5178</v>
      </c>
      <c r="B1816" s="2" t="s">
        <v>5175</v>
      </c>
      <c r="C1816" t="s">
        <v>19</v>
      </c>
      <c r="D1816" t="s">
        <v>138</v>
      </c>
      <c r="E1816" t="s">
        <v>138</v>
      </c>
      <c r="F1816" s="2" t="s">
        <v>5158</v>
      </c>
      <c r="G1816" t="s">
        <v>5158</v>
      </c>
      <c r="H1816" s="2" t="s">
        <v>138</v>
      </c>
      <c r="I1816" s="2" t="s">
        <v>202</v>
      </c>
      <c r="J1816" s="2" t="s">
        <v>31</v>
      </c>
      <c r="K1816" s="7">
        <v>750</v>
      </c>
      <c r="L1816" s="2" t="s">
        <v>5179</v>
      </c>
      <c r="M1816" s="2" t="s">
        <v>5179</v>
      </c>
      <c r="N1816" s="2" t="s">
        <v>5180</v>
      </c>
      <c r="O1816" s="3">
        <v>4.28</v>
      </c>
      <c r="P1816" t="s">
        <v>28</v>
      </c>
      <c r="Q1816" t="str">
        <f>VLOOKUP(A1816,[1]导出数据表!$J:$N,5,0)</f>
        <v>100</v>
      </c>
    </row>
    <row r="1817" spans="1:17">
      <c r="A1817" s="2" t="s">
        <v>5181</v>
      </c>
      <c r="B1817" s="2" t="s">
        <v>5175</v>
      </c>
      <c r="C1817" t="s">
        <v>19</v>
      </c>
      <c r="D1817" t="s">
        <v>138</v>
      </c>
      <c r="E1817" t="s">
        <v>138</v>
      </c>
      <c r="F1817" s="2" t="s">
        <v>5158</v>
      </c>
      <c r="G1817" t="s">
        <v>5158</v>
      </c>
      <c r="H1817" s="2" t="s">
        <v>138</v>
      </c>
      <c r="I1817" s="2" t="s">
        <v>159</v>
      </c>
      <c r="J1817" s="2" t="s">
        <v>36</v>
      </c>
      <c r="K1817" s="7">
        <v>980</v>
      </c>
      <c r="L1817" s="2" t="s">
        <v>5182</v>
      </c>
      <c r="M1817" s="2" t="s">
        <v>5182</v>
      </c>
      <c r="N1817" s="2" t="s">
        <v>5183</v>
      </c>
      <c r="O1817" s="3">
        <v>4.28</v>
      </c>
      <c r="P1817" t="s">
        <v>28</v>
      </c>
      <c r="Q1817" t="str">
        <f>VLOOKUP(A1817,[1]导出数据表!$J:$N,5,0)</f>
        <v>100</v>
      </c>
    </row>
    <row r="1818" spans="1:17">
      <c r="A1818" s="2" t="s">
        <v>5184</v>
      </c>
      <c r="B1818" s="2" t="s">
        <v>5175</v>
      </c>
      <c r="C1818" t="s">
        <v>19</v>
      </c>
      <c r="D1818" t="s">
        <v>138</v>
      </c>
      <c r="E1818" t="s">
        <v>138</v>
      </c>
      <c r="F1818" s="2" t="s">
        <v>5158</v>
      </c>
      <c r="G1818" t="s">
        <v>5158</v>
      </c>
      <c r="H1818" s="2" t="s">
        <v>138</v>
      </c>
      <c r="I1818" s="2" t="s">
        <v>173</v>
      </c>
      <c r="J1818" s="2" t="s">
        <v>41</v>
      </c>
      <c r="K1818" s="7">
        <v>1505</v>
      </c>
      <c r="L1818" s="2" t="s">
        <v>5185</v>
      </c>
      <c r="M1818" s="2" t="s">
        <v>5185</v>
      </c>
      <c r="N1818" s="2" t="s">
        <v>5186</v>
      </c>
      <c r="O1818" s="3">
        <v>4.28</v>
      </c>
      <c r="P1818" t="s">
        <v>28</v>
      </c>
      <c r="Q1818" t="str">
        <f>VLOOKUP(A1818,[1]导出数据表!$J:$N,5,0)</f>
        <v>100</v>
      </c>
    </row>
    <row r="1819" spans="1:17">
      <c r="A1819" s="2" t="s">
        <v>5187</v>
      </c>
      <c r="B1819" s="2" t="s">
        <v>5188</v>
      </c>
      <c r="C1819" t="s">
        <v>19</v>
      </c>
      <c r="D1819" t="s">
        <v>20</v>
      </c>
      <c r="E1819" t="s">
        <v>20</v>
      </c>
      <c r="F1819" s="2" t="s">
        <v>5189</v>
      </c>
      <c r="G1819" t="s">
        <v>5189</v>
      </c>
      <c r="H1819" s="2" t="s">
        <v>138</v>
      </c>
      <c r="I1819" s="2" t="s">
        <v>139</v>
      </c>
      <c r="J1819" s="2" t="s">
        <v>24</v>
      </c>
      <c r="K1819" s="7">
        <v>500</v>
      </c>
      <c r="L1819" s="2" t="s">
        <v>440</v>
      </c>
      <c r="M1819" s="2" t="s">
        <v>5190</v>
      </c>
      <c r="N1819" s="2" t="s">
        <v>5191</v>
      </c>
      <c r="O1819" s="3">
        <v>4.49</v>
      </c>
      <c r="P1819" t="s">
        <v>28</v>
      </c>
      <c r="Q1819" t="str">
        <f>VLOOKUP(A1819,[1]导出数据表!$J:$N,5,0)</f>
        <v>100</v>
      </c>
    </row>
    <row r="1820" spans="1:17">
      <c r="A1820" s="2" t="s">
        <v>5192</v>
      </c>
      <c r="B1820" s="2" t="s">
        <v>5188</v>
      </c>
      <c r="C1820" t="s">
        <v>19</v>
      </c>
      <c r="D1820" t="s">
        <v>20</v>
      </c>
      <c r="E1820" t="s">
        <v>20</v>
      </c>
      <c r="F1820" s="2" t="s">
        <v>5189</v>
      </c>
      <c r="G1820" t="s">
        <v>5189</v>
      </c>
      <c r="H1820" s="2" t="s">
        <v>138</v>
      </c>
      <c r="I1820" s="2" t="s">
        <v>139</v>
      </c>
      <c r="J1820" s="2" t="s">
        <v>24</v>
      </c>
      <c r="K1820" s="7">
        <v>500</v>
      </c>
      <c r="L1820" s="2" t="s">
        <v>440</v>
      </c>
      <c r="M1820" s="2" t="s">
        <v>5193</v>
      </c>
      <c r="N1820" s="2" t="s">
        <v>5194</v>
      </c>
      <c r="O1820" s="3">
        <v>4.49</v>
      </c>
      <c r="P1820" t="s">
        <v>28</v>
      </c>
      <c r="Q1820" t="str">
        <f>VLOOKUP(A1820,[1]导出数据表!$J:$N,5,0)</f>
        <v>100</v>
      </c>
    </row>
    <row r="1821" spans="1:17">
      <c r="A1821" s="2" t="s">
        <v>5195</v>
      </c>
      <c r="B1821" s="2" t="s">
        <v>5188</v>
      </c>
      <c r="C1821" t="s">
        <v>19</v>
      </c>
      <c r="D1821" t="s">
        <v>20</v>
      </c>
      <c r="E1821" t="s">
        <v>20</v>
      </c>
      <c r="F1821" s="2" t="s">
        <v>5189</v>
      </c>
      <c r="G1821" t="s">
        <v>5189</v>
      </c>
      <c r="H1821" s="2" t="s">
        <v>138</v>
      </c>
      <c r="I1821" s="2" t="s">
        <v>202</v>
      </c>
      <c r="J1821" s="2" t="s">
        <v>31</v>
      </c>
      <c r="K1821" s="7">
        <v>750</v>
      </c>
      <c r="L1821" s="2" t="s">
        <v>507</v>
      </c>
      <c r="M1821" s="2" t="s">
        <v>5193</v>
      </c>
      <c r="N1821" s="2" t="s">
        <v>5196</v>
      </c>
      <c r="O1821" s="3">
        <v>4.5</v>
      </c>
      <c r="P1821" t="s">
        <v>28</v>
      </c>
      <c r="Q1821" t="str">
        <f>VLOOKUP(A1821,[1]导出数据表!$J:$N,5,0)</f>
        <v>100</v>
      </c>
    </row>
    <row r="1822" spans="1:17">
      <c r="A1822" s="2" t="s">
        <v>5197</v>
      </c>
      <c r="B1822" s="2" t="s">
        <v>5188</v>
      </c>
      <c r="C1822" t="s">
        <v>19</v>
      </c>
      <c r="D1822" t="s">
        <v>20</v>
      </c>
      <c r="E1822" t="s">
        <v>20</v>
      </c>
      <c r="F1822" s="2" t="s">
        <v>5189</v>
      </c>
      <c r="G1822" t="s">
        <v>5189</v>
      </c>
      <c r="H1822" s="2" t="s">
        <v>138</v>
      </c>
      <c r="I1822" s="2" t="s">
        <v>202</v>
      </c>
      <c r="J1822" s="2" t="s">
        <v>31</v>
      </c>
      <c r="K1822" s="7">
        <v>750</v>
      </c>
      <c r="L1822" s="2" t="s">
        <v>507</v>
      </c>
      <c r="M1822" s="2" t="s">
        <v>5190</v>
      </c>
      <c r="N1822" s="2" t="s">
        <v>5198</v>
      </c>
      <c r="O1822" s="3">
        <v>4.5</v>
      </c>
      <c r="P1822" t="s">
        <v>28</v>
      </c>
      <c r="Q1822" t="str">
        <f>VLOOKUP(A1822,[1]导出数据表!$J:$N,5,0)</f>
        <v>100</v>
      </c>
    </row>
    <row r="1823" spans="1:17">
      <c r="A1823" s="2" t="s">
        <v>5199</v>
      </c>
      <c r="B1823" s="2" t="s">
        <v>5188</v>
      </c>
      <c r="C1823" t="s">
        <v>19</v>
      </c>
      <c r="D1823" t="s">
        <v>20</v>
      </c>
      <c r="E1823" t="s">
        <v>20</v>
      </c>
      <c r="F1823" s="2" t="s">
        <v>5189</v>
      </c>
      <c r="G1823" t="s">
        <v>5189</v>
      </c>
      <c r="H1823" s="2" t="s">
        <v>138</v>
      </c>
      <c r="I1823" s="2" t="s">
        <v>159</v>
      </c>
      <c r="J1823" s="2" t="s">
        <v>36</v>
      </c>
      <c r="K1823" s="7">
        <v>980</v>
      </c>
      <c r="L1823" s="2" t="s">
        <v>521</v>
      </c>
      <c r="M1823" s="2" t="s">
        <v>5193</v>
      </c>
      <c r="N1823" s="2" t="s">
        <v>5200</v>
      </c>
      <c r="O1823" s="3">
        <v>5.8</v>
      </c>
      <c r="P1823" t="s">
        <v>28</v>
      </c>
      <c r="Q1823" t="str">
        <f>VLOOKUP(A1823,[1]导出数据表!$J:$N,5,0)</f>
        <v>100</v>
      </c>
    </row>
    <row r="1824" spans="1:17">
      <c r="A1824" s="2" t="s">
        <v>5201</v>
      </c>
      <c r="B1824" s="2" t="s">
        <v>5188</v>
      </c>
      <c r="C1824" t="s">
        <v>19</v>
      </c>
      <c r="D1824" t="s">
        <v>20</v>
      </c>
      <c r="E1824" t="s">
        <v>20</v>
      </c>
      <c r="F1824" s="2" t="s">
        <v>5189</v>
      </c>
      <c r="G1824" t="s">
        <v>5189</v>
      </c>
      <c r="H1824" s="2" t="s">
        <v>138</v>
      </c>
      <c r="I1824" s="2" t="s">
        <v>159</v>
      </c>
      <c r="J1824" s="2" t="s">
        <v>36</v>
      </c>
      <c r="K1824" s="7">
        <v>980</v>
      </c>
      <c r="L1824" s="2" t="s">
        <v>521</v>
      </c>
      <c r="M1824" s="2" t="s">
        <v>5190</v>
      </c>
      <c r="N1824" s="2" t="s">
        <v>5202</v>
      </c>
      <c r="O1824" s="3">
        <v>5.8</v>
      </c>
      <c r="P1824" t="s">
        <v>28</v>
      </c>
      <c r="Q1824" t="str">
        <f>VLOOKUP(A1824,[1]导出数据表!$J:$N,5,0)</f>
        <v>100</v>
      </c>
    </row>
    <row r="1825" spans="1:17">
      <c r="A1825" s="2" t="s">
        <v>5203</v>
      </c>
      <c r="B1825" s="2" t="s">
        <v>5188</v>
      </c>
      <c r="C1825" t="s">
        <v>19</v>
      </c>
      <c r="D1825" t="s">
        <v>20</v>
      </c>
      <c r="E1825" t="s">
        <v>20</v>
      </c>
      <c r="F1825" s="2" t="s">
        <v>5189</v>
      </c>
      <c r="G1825" t="s">
        <v>5189</v>
      </c>
      <c r="H1825" s="2" t="s">
        <v>138</v>
      </c>
      <c r="I1825" s="2" t="s">
        <v>173</v>
      </c>
      <c r="J1825" s="2" t="s">
        <v>41</v>
      </c>
      <c r="K1825" s="7">
        <v>1505</v>
      </c>
      <c r="L1825" s="2" t="s">
        <v>444</v>
      </c>
      <c r="M1825" s="2" t="s">
        <v>5193</v>
      </c>
      <c r="N1825" s="2" t="s">
        <v>5204</v>
      </c>
      <c r="O1825" s="3">
        <v>5.8</v>
      </c>
      <c r="P1825" t="s">
        <v>28</v>
      </c>
      <c r="Q1825" t="str">
        <f>VLOOKUP(A1825,[1]导出数据表!$J:$N,5,0)</f>
        <v>100</v>
      </c>
    </row>
    <row r="1826" spans="1:17">
      <c r="A1826" s="2" t="s">
        <v>5205</v>
      </c>
      <c r="B1826" s="2" t="s">
        <v>5188</v>
      </c>
      <c r="C1826" t="s">
        <v>19</v>
      </c>
      <c r="D1826" t="s">
        <v>20</v>
      </c>
      <c r="E1826" t="s">
        <v>20</v>
      </c>
      <c r="F1826" s="2" t="s">
        <v>5189</v>
      </c>
      <c r="G1826" t="s">
        <v>5189</v>
      </c>
      <c r="H1826" s="2" t="s">
        <v>138</v>
      </c>
      <c r="I1826" s="2" t="s">
        <v>173</v>
      </c>
      <c r="J1826" s="2" t="s">
        <v>41</v>
      </c>
      <c r="K1826" s="7">
        <v>1505</v>
      </c>
      <c r="L1826" s="2" t="s">
        <v>444</v>
      </c>
      <c r="M1826" s="2" t="s">
        <v>5190</v>
      </c>
      <c r="N1826" s="2" t="s">
        <v>5206</v>
      </c>
      <c r="O1826" s="3">
        <v>5.8</v>
      </c>
      <c r="P1826" t="s">
        <v>28</v>
      </c>
      <c r="Q1826" t="str">
        <f>VLOOKUP(A1826,[1]导出数据表!$J:$N,5,0)</f>
        <v>100</v>
      </c>
    </row>
    <row r="1827" spans="1:17">
      <c r="A1827" s="2" t="s">
        <v>5207</v>
      </c>
      <c r="B1827" s="2" t="s">
        <v>5208</v>
      </c>
      <c r="C1827" t="s">
        <v>19</v>
      </c>
      <c r="D1827" t="s">
        <v>216</v>
      </c>
      <c r="E1827" t="s">
        <v>216</v>
      </c>
      <c r="F1827" s="2" t="s">
        <v>5189</v>
      </c>
      <c r="G1827" t="s">
        <v>5189</v>
      </c>
      <c r="H1827" s="2" t="s">
        <v>22</v>
      </c>
      <c r="I1827" s="2" t="s">
        <v>23</v>
      </c>
      <c r="J1827" s="2" t="s">
        <v>24</v>
      </c>
      <c r="K1827" s="7">
        <v>500</v>
      </c>
      <c r="L1827" s="2" t="s">
        <v>440</v>
      </c>
      <c r="M1827" s="2" t="s">
        <v>5209</v>
      </c>
      <c r="N1827" s="2" t="s">
        <v>5210</v>
      </c>
      <c r="O1827" s="3">
        <v>10.2</v>
      </c>
      <c r="P1827" t="s">
        <v>28</v>
      </c>
      <c r="Q1827" t="str">
        <f>VLOOKUP(A1827,[1]导出数据表!$J:$N,5,0)</f>
        <v>150</v>
      </c>
    </row>
    <row r="1828" spans="1:17">
      <c r="A1828" s="2" t="s">
        <v>5211</v>
      </c>
      <c r="B1828" s="2" t="s">
        <v>5208</v>
      </c>
      <c r="C1828" t="s">
        <v>19</v>
      </c>
      <c r="D1828" t="s">
        <v>216</v>
      </c>
      <c r="E1828" t="s">
        <v>216</v>
      </c>
      <c r="F1828" s="2" t="s">
        <v>5189</v>
      </c>
      <c r="G1828" t="s">
        <v>5189</v>
      </c>
      <c r="H1828" s="2" t="s">
        <v>22</v>
      </c>
      <c r="I1828" s="2" t="s">
        <v>23</v>
      </c>
      <c r="J1828" s="2" t="s">
        <v>24</v>
      </c>
      <c r="K1828" s="7">
        <v>500</v>
      </c>
      <c r="L1828" s="2" t="s">
        <v>440</v>
      </c>
      <c r="M1828" s="2" t="s">
        <v>5212</v>
      </c>
      <c r="N1828" s="2" t="s">
        <v>5213</v>
      </c>
      <c r="O1828" s="3">
        <v>10.2</v>
      </c>
      <c r="P1828" t="s">
        <v>28</v>
      </c>
      <c r="Q1828" t="str">
        <f>VLOOKUP(A1828,[1]导出数据表!$J:$N,5,0)</f>
        <v>150</v>
      </c>
    </row>
    <row r="1829" spans="1:17">
      <c r="A1829" s="2" t="s">
        <v>5214</v>
      </c>
      <c r="B1829" s="2" t="s">
        <v>5208</v>
      </c>
      <c r="C1829" t="s">
        <v>19</v>
      </c>
      <c r="D1829" t="s">
        <v>216</v>
      </c>
      <c r="E1829" t="s">
        <v>216</v>
      </c>
      <c r="F1829" s="2" t="s">
        <v>5189</v>
      </c>
      <c r="G1829" t="s">
        <v>5189</v>
      </c>
      <c r="H1829" s="2" t="s">
        <v>22</v>
      </c>
      <c r="I1829" s="2" t="s">
        <v>30</v>
      </c>
      <c r="J1829" s="2" t="s">
        <v>31</v>
      </c>
      <c r="K1829" s="7">
        <v>750</v>
      </c>
      <c r="L1829" s="2" t="s">
        <v>507</v>
      </c>
      <c r="M1829" s="2" t="s">
        <v>5212</v>
      </c>
      <c r="N1829" s="2" t="s">
        <v>5215</v>
      </c>
      <c r="O1829" s="3">
        <v>12.89</v>
      </c>
      <c r="P1829" t="s">
        <v>28</v>
      </c>
      <c r="Q1829" t="str">
        <f>VLOOKUP(A1829,[1]导出数据表!$J:$N,5,0)</f>
        <v>150</v>
      </c>
    </row>
    <row r="1830" spans="1:17">
      <c r="A1830" s="2" t="s">
        <v>5216</v>
      </c>
      <c r="B1830" s="2" t="s">
        <v>5208</v>
      </c>
      <c r="C1830" t="s">
        <v>19</v>
      </c>
      <c r="D1830" t="s">
        <v>216</v>
      </c>
      <c r="E1830" t="s">
        <v>216</v>
      </c>
      <c r="F1830" s="2" t="s">
        <v>5189</v>
      </c>
      <c r="G1830" t="s">
        <v>5189</v>
      </c>
      <c r="H1830" s="2" t="s">
        <v>22</v>
      </c>
      <c r="I1830" s="2" t="s">
        <v>30</v>
      </c>
      <c r="J1830" s="2" t="s">
        <v>31</v>
      </c>
      <c r="K1830" s="7">
        <v>750</v>
      </c>
      <c r="L1830" s="2" t="s">
        <v>507</v>
      </c>
      <c r="M1830" s="2" t="s">
        <v>5209</v>
      </c>
      <c r="N1830" s="2" t="s">
        <v>5217</v>
      </c>
      <c r="O1830" s="3">
        <v>12.89</v>
      </c>
      <c r="P1830" t="s">
        <v>28</v>
      </c>
      <c r="Q1830" t="str">
        <f>VLOOKUP(A1830,[1]导出数据表!$J:$N,5,0)</f>
        <v>150</v>
      </c>
    </row>
    <row r="1831" spans="1:17">
      <c r="A1831" s="2" t="s">
        <v>5218</v>
      </c>
      <c r="B1831" s="2" t="s">
        <v>5208</v>
      </c>
      <c r="C1831" t="s">
        <v>19</v>
      </c>
      <c r="D1831" t="s">
        <v>216</v>
      </c>
      <c r="E1831" t="s">
        <v>216</v>
      </c>
      <c r="F1831" s="2" t="s">
        <v>5189</v>
      </c>
      <c r="G1831" t="s">
        <v>5189</v>
      </c>
      <c r="H1831" s="2" t="s">
        <v>22</v>
      </c>
      <c r="I1831" s="2" t="s">
        <v>35</v>
      </c>
      <c r="J1831" s="2" t="s">
        <v>36</v>
      </c>
      <c r="K1831" s="7">
        <v>980</v>
      </c>
      <c r="L1831" s="2" t="s">
        <v>521</v>
      </c>
      <c r="M1831" s="2" t="s">
        <v>5212</v>
      </c>
      <c r="N1831" s="2" t="s">
        <v>5219</v>
      </c>
      <c r="O1831" s="3">
        <v>12.89</v>
      </c>
      <c r="P1831" t="s">
        <v>28</v>
      </c>
      <c r="Q1831" t="str">
        <f>VLOOKUP(A1831,[1]导出数据表!$J:$N,5,0)</f>
        <v>150</v>
      </c>
    </row>
    <row r="1832" spans="1:17">
      <c r="A1832" s="2" t="s">
        <v>5220</v>
      </c>
      <c r="B1832" s="2" t="s">
        <v>5208</v>
      </c>
      <c r="C1832" t="s">
        <v>19</v>
      </c>
      <c r="D1832" t="s">
        <v>216</v>
      </c>
      <c r="E1832" t="s">
        <v>216</v>
      </c>
      <c r="F1832" s="2" t="s">
        <v>5189</v>
      </c>
      <c r="G1832" t="s">
        <v>5189</v>
      </c>
      <c r="H1832" s="2" t="s">
        <v>22</v>
      </c>
      <c r="I1832" s="2" t="s">
        <v>35</v>
      </c>
      <c r="J1832" s="2" t="s">
        <v>36</v>
      </c>
      <c r="K1832" s="7">
        <v>980</v>
      </c>
      <c r="L1832" s="2" t="s">
        <v>521</v>
      </c>
      <c r="M1832" s="2" t="s">
        <v>5209</v>
      </c>
      <c r="N1832" s="2" t="s">
        <v>5221</v>
      </c>
      <c r="O1832" s="3">
        <v>12.89</v>
      </c>
      <c r="P1832" t="s">
        <v>28</v>
      </c>
      <c r="Q1832" t="str">
        <f>VLOOKUP(A1832,[1]导出数据表!$J:$N,5,0)</f>
        <v>150</v>
      </c>
    </row>
    <row r="1833" spans="1:17">
      <c r="A1833" s="2" t="s">
        <v>5222</v>
      </c>
      <c r="B1833" s="2" t="s">
        <v>5208</v>
      </c>
      <c r="C1833" t="s">
        <v>19</v>
      </c>
      <c r="D1833" t="s">
        <v>216</v>
      </c>
      <c r="E1833" t="s">
        <v>216</v>
      </c>
      <c r="F1833" s="2" t="s">
        <v>5189</v>
      </c>
      <c r="G1833" t="s">
        <v>5189</v>
      </c>
      <c r="H1833" s="2" t="s">
        <v>22</v>
      </c>
      <c r="I1833" s="2" t="s">
        <v>40</v>
      </c>
      <c r="J1833" s="2" t="s">
        <v>41</v>
      </c>
      <c r="K1833" s="7">
        <v>1505</v>
      </c>
      <c r="L1833" s="2" t="s">
        <v>444</v>
      </c>
      <c r="M1833" s="2" t="s">
        <v>5209</v>
      </c>
      <c r="N1833" s="2" t="s">
        <v>5223</v>
      </c>
      <c r="O1833" s="3">
        <v>12.89</v>
      </c>
      <c r="P1833" t="s">
        <v>28</v>
      </c>
      <c r="Q1833" t="str">
        <f>VLOOKUP(A1833,[1]导出数据表!$J:$N,5,0)</f>
        <v>100</v>
      </c>
    </row>
    <row r="1834" spans="1:17">
      <c r="A1834" s="2" t="s">
        <v>5224</v>
      </c>
      <c r="B1834" s="2" t="s">
        <v>5208</v>
      </c>
      <c r="C1834" t="s">
        <v>19</v>
      </c>
      <c r="D1834" t="s">
        <v>216</v>
      </c>
      <c r="E1834" t="s">
        <v>216</v>
      </c>
      <c r="F1834" s="2" t="s">
        <v>5189</v>
      </c>
      <c r="G1834" t="s">
        <v>5189</v>
      </c>
      <c r="H1834" s="2" t="s">
        <v>22</v>
      </c>
      <c r="I1834" s="2" t="s">
        <v>40</v>
      </c>
      <c r="J1834" s="2" t="s">
        <v>41</v>
      </c>
      <c r="K1834" s="7">
        <v>1505</v>
      </c>
      <c r="L1834" s="2" t="s">
        <v>444</v>
      </c>
      <c r="M1834" s="2" t="s">
        <v>5212</v>
      </c>
      <c r="N1834" s="2" t="s">
        <v>5225</v>
      </c>
      <c r="O1834" s="3">
        <v>12.89</v>
      </c>
      <c r="P1834" t="s">
        <v>28</v>
      </c>
      <c r="Q1834" t="str">
        <f>VLOOKUP(A1834,[1]导出数据表!$J:$N,5,0)</f>
        <v>100</v>
      </c>
    </row>
    <row r="1835" spans="1:17">
      <c r="A1835" s="2" t="s">
        <v>5226</v>
      </c>
      <c r="B1835" s="2" t="s">
        <v>5227</v>
      </c>
      <c r="C1835" t="s">
        <v>19</v>
      </c>
      <c r="D1835" t="s">
        <v>216</v>
      </c>
      <c r="E1835" t="s">
        <v>216</v>
      </c>
      <c r="F1835" s="2" t="s">
        <v>5228</v>
      </c>
      <c r="G1835" t="s">
        <v>5228</v>
      </c>
      <c r="H1835" s="2" t="s">
        <v>22</v>
      </c>
      <c r="I1835" s="2" t="s">
        <v>23</v>
      </c>
      <c r="J1835" s="2" t="s">
        <v>24</v>
      </c>
      <c r="K1835" s="7">
        <v>500</v>
      </c>
      <c r="L1835" s="2" t="s">
        <v>2670</v>
      </c>
      <c r="M1835" s="2" t="s">
        <v>5229</v>
      </c>
      <c r="N1835" s="2" t="s">
        <v>5230</v>
      </c>
      <c r="O1835" s="3">
        <v>7.3</v>
      </c>
      <c r="P1835" t="s">
        <v>28</v>
      </c>
      <c r="Q1835" t="str">
        <f>VLOOKUP(A1835,[1]导出数据表!$J:$N,5,0)</f>
        <v>100</v>
      </c>
    </row>
    <row r="1836" spans="1:17">
      <c r="A1836" s="2" t="s">
        <v>5231</v>
      </c>
      <c r="B1836" s="2" t="s">
        <v>5227</v>
      </c>
      <c r="C1836" t="s">
        <v>19</v>
      </c>
      <c r="D1836" t="s">
        <v>216</v>
      </c>
      <c r="E1836" t="s">
        <v>216</v>
      </c>
      <c r="F1836" s="2" t="s">
        <v>5228</v>
      </c>
      <c r="G1836" t="s">
        <v>5228</v>
      </c>
      <c r="H1836" s="2" t="s">
        <v>22</v>
      </c>
      <c r="I1836" s="2" t="s">
        <v>23</v>
      </c>
      <c r="J1836" s="2" t="s">
        <v>24</v>
      </c>
      <c r="K1836" s="7">
        <v>500</v>
      </c>
      <c r="L1836" s="2" t="s">
        <v>1799</v>
      </c>
      <c r="M1836" s="2" t="s">
        <v>5232</v>
      </c>
      <c r="N1836" s="2" t="s">
        <v>5233</v>
      </c>
      <c r="O1836" s="3">
        <v>7.3</v>
      </c>
      <c r="P1836" t="s">
        <v>28</v>
      </c>
      <c r="Q1836" t="str">
        <f>VLOOKUP(A1836,[1]导出数据表!$J:$N,5,0)</f>
        <v>100</v>
      </c>
    </row>
    <row r="1837" spans="1:17">
      <c r="A1837" s="2" t="s">
        <v>5234</v>
      </c>
      <c r="B1837" s="2" t="s">
        <v>5227</v>
      </c>
      <c r="C1837" t="s">
        <v>19</v>
      </c>
      <c r="D1837" t="s">
        <v>216</v>
      </c>
      <c r="E1837" t="s">
        <v>216</v>
      </c>
      <c r="F1837" s="2" t="s">
        <v>5228</v>
      </c>
      <c r="G1837" t="s">
        <v>5228</v>
      </c>
      <c r="H1837" s="2" t="s">
        <v>22</v>
      </c>
      <c r="I1837" s="2" t="s">
        <v>30</v>
      </c>
      <c r="J1837" s="2" t="s">
        <v>31</v>
      </c>
      <c r="K1837" s="7">
        <v>750</v>
      </c>
      <c r="L1837" s="2" t="s">
        <v>5235</v>
      </c>
      <c r="M1837" s="2" t="s">
        <v>5229</v>
      </c>
      <c r="N1837" s="2" t="s">
        <v>5236</v>
      </c>
      <c r="O1837" s="3">
        <v>9.68</v>
      </c>
      <c r="P1837" t="s">
        <v>28</v>
      </c>
      <c r="Q1837" t="str">
        <f>VLOOKUP(A1837,[1]导出数据表!$J:$N,5,0)</f>
        <v>100</v>
      </c>
    </row>
    <row r="1838" spans="1:17">
      <c r="A1838" s="2" t="s">
        <v>5237</v>
      </c>
      <c r="B1838" s="2" t="s">
        <v>5227</v>
      </c>
      <c r="C1838" t="s">
        <v>19</v>
      </c>
      <c r="D1838" t="s">
        <v>216</v>
      </c>
      <c r="E1838" t="s">
        <v>216</v>
      </c>
      <c r="F1838" s="2" t="s">
        <v>5228</v>
      </c>
      <c r="G1838" t="s">
        <v>5228</v>
      </c>
      <c r="H1838" s="2" t="s">
        <v>22</v>
      </c>
      <c r="I1838" s="2" t="s">
        <v>30</v>
      </c>
      <c r="J1838" s="2" t="s">
        <v>31</v>
      </c>
      <c r="K1838" s="7">
        <v>750</v>
      </c>
      <c r="L1838" s="2" t="s">
        <v>1807</v>
      </c>
      <c r="M1838" s="2" t="s">
        <v>5232</v>
      </c>
      <c r="N1838" s="2" t="s">
        <v>5238</v>
      </c>
      <c r="O1838" s="3">
        <v>9.68</v>
      </c>
      <c r="P1838" t="s">
        <v>28</v>
      </c>
      <c r="Q1838" t="str">
        <f>VLOOKUP(A1838,[1]导出数据表!$J:$N,5,0)</f>
        <v>100</v>
      </c>
    </row>
    <row r="1839" spans="1:17">
      <c r="A1839" s="2" t="s">
        <v>5239</v>
      </c>
      <c r="B1839" s="2" t="s">
        <v>5227</v>
      </c>
      <c r="C1839" t="s">
        <v>19</v>
      </c>
      <c r="D1839" t="s">
        <v>216</v>
      </c>
      <c r="E1839" t="s">
        <v>216</v>
      </c>
      <c r="F1839" s="2" t="s">
        <v>5228</v>
      </c>
      <c r="G1839" t="s">
        <v>5228</v>
      </c>
      <c r="H1839" s="2" t="s">
        <v>22</v>
      </c>
      <c r="I1839" s="2" t="s">
        <v>35</v>
      </c>
      <c r="J1839" s="2" t="s">
        <v>185</v>
      </c>
      <c r="K1839" s="7">
        <v>936</v>
      </c>
      <c r="L1839" s="2" t="s">
        <v>5240</v>
      </c>
      <c r="M1839" s="2" t="s">
        <v>5229</v>
      </c>
      <c r="N1839" s="2" t="s">
        <v>5241</v>
      </c>
      <c r="O1839" s="3">
        <v>9.68</v>
      </c>
      <c r="P1839" t="s">
        <v>28</v>
      </c>
      <c r="Q1839" t="str">
        <f>VLOOKUP(A1839,[1]导出数据表!$J:$N,5,0)</f>
        <v>100</v>
      </c>
    </row>
    <row r="1840" spans="1:17">
      <c r="A1840" s="2" t="s">
        <v>5242</v>
      </c>
      <c r="B1840" s="2" t="s">
        <v>5227</v>
      </c>
      <c r="C1840" t="s">
        <v>19</v>
      </c>
      <c r="D1840" t="s">
        <v>216</v>
      </c>
      <c r="E1840" t="s">
        <v>216</v>
      </c>
      <c r="F1840" s="2" t="s">
        <v>5228</v>
      </c>
      <c r="G1840" t="s">
        <v>5228</v>
      </c>
      <c r="H1840" s="2" t="s">
        <v>22</v>
      </c>
      <c r="I1840" s="2" t="s">
        <v>35</v>
      </c>
      <c r="J1840" s="2" t="s">
        <v>185</v>
      </c>
      <c r="K1840" s="7">
        <v>936</v>
      </c>
      <c r="L1840" s="2" t="s">
        <v>1810</v>
      </c>
      <c r="M1840" s="2" t="s">
        <v>5232</v>
      </c>
      <c r="N1840" s="2" t="s">
        <v>5243</v>
      </c>
      <c r="O1840" s="3">
        <v>9.68</v>
      </c>
      <c r="P1840" t="s">
        <v>28</v>
      </c>
      <c r="Q1840" t="str">
        <f>VLOOKUP(A1840,[1]导出数据表!$J:$N,5,0)</f>
        <v>100</v>
      </c>
    </row>
    <row r="1841" spans="1:17">
      <c r="A1841" s="2" t="s">
        <v>5244</v>
      </c>
      <c r="B1841" s="2" t="s">
        <v>5227</v>
      </c>
      <c r="C1841" t="s">
        <v>19</v>
      </c>
      <c r="D1841" t="s">
        <v>216</v>
      </c>
      <c r="E1841" t="s">
        <v>216</v>
      </c>
      <c r="F1841" s="2" t="s">
        <v>5228</v>
      </c>
      <c r="G1841" t="s">
        <v>5228</v>
      </c>
      <c r="H1841" s="2" t="s">
        <v>22</v>
      </c>
      <c r="I1841" s="2" t="s">
        <v>35</v>
      </c>
      <c r="J1841" s="2" t="s">
        <v>36</v>
      </c>
      <c r="K1841" s="7">
        <v>980</v>
      </c>
      <c r="L1841" s="2" t="s">
        <v>2677</v>
      </c>
      <c r="M1841" s="2" t="s">
        <v>5229</v>
      </c>
      <c r="N1841" s="2" t="s">
        <v>5245</v>
      </c>
      <c r="O1841" s="3">
        <v>9.68</v>
      </c>
      <c r="P1841" t="s">
        <v>28</v>
      </c>
      <c r="Q1841" t="str">
        <f>VLOOKUP(A1841,[1]导出数据表!$J:$N,5,0)</f>
        <v>100</v>
      </c>
    </row>
    <row r="1842" spans="1:17">
      <c r="A1842" s="2" t="s">
        <v>5246</v>
      </c>
      <c r="B1842" s="2" t="s">
        <v>5227</v>
      </c>
      <c r="C1842" t="s">
        <v>19</v>
      </c>
      <c r="D1842" t="s">
        <v>216</v>
      </c>
      <c r="E1842" t="s">
        <v>216</v>
      </c>
      <c r="F1842" s="2" t="s">
        <v>5228</v>
      </c>
      <c r="G1842" t="s">
        <v>5228</v>
      </c>
      <c r="H1842" s="2" t="s">
        <v>22</v>
      </c>
      <c r="I1842" s="2" t="s">
        <v>35</v>
      </c>
      <c r="J1842" s="2" t="s">
        <v>36</v>
      </c>
      <c r="K1842" s="7">
        <v>980</v>
      </c>
      <c r="L1842" s="2" t="s">
        <v>1817</v>
      </c>
      <c r="M1842" s="2" t="s">
        <v>5232</v>
      </c>
      <c r="N1842" s="2" t="s">
        <v>5247</v>
      </c>
      <c r="O1842" s="3">
        <v>9.68</v>
      </c>
      <c r="P1842" t="s">
        <v>28</v>
      </c>
      <c r="Q1842" t="str">
        <f>VLOOKUP(A1842,[1]导出数据表!$J:$N,5,0)</f>
        <v>100</v>
      </c>
    </row>
    <row r="1843" spans="1:17">
      <c r="A1843" s="2" t="s">
        <v>5248</v>
      </c>
      <c r="B1843" s="2" t="s">
        <v>5227</v>
      </c>
      <c r="C1843" t="s">
        <v>19</v>
      </c>
      <c r="D1843" t="s">
        <v>216</v>
      </c>
      <c r="E1843" t="s">
        <v>216</v>
      </c>
      <c r="F1843" s="2" t="s">
        <v>5228</v>
      </c>
      <c r="G1843" t="s">
        <v>5228</v>
      </c>
      <c r="H1843" s="2" t="s">
        <v>22</v>
      </c>
      <c r="I1843" s="2" t="s">
        <v>40</v>
      </c>
      <c r="J1843" s="2" t="s">
        <v>41</v>
      </c>
      <c r="K1843" s="7">
        <v>1505</v>
      </c>
      <c r="L1843" s="2" t="s">
        <v>1827</v>
      </c>
      <c r="M1843" s="2" t="s">
        <v>5232</v>
      </c>
      <c r="N1843" s="2" t="s">
        <v>5249</v>
      </c>
      <c r="O1843" s="3">
        <v>9.68</v>
      </c>
      <c r="P1843" t="s">
        <v>28</v>
      </c>
      <c r="Q1843" t="str">
        <f>VLOOKUP(A1843,[1]导出数据表!$J:$N,5,0)</f>
        <v>100</v>
      </c>
    </row>
    <row r="1844" spans="1:17">
      <c r="A1844" s="2" t="s">
        <v>5250</v>
      </c>
      <c r="B1844" s="2" t="s">
        <v>5251</v>
      </c>
      <c r="C1844" t="s">
        <v>19</v>
      </c>
      <c r="D1844" t="s">
        <v>138</v>
      </c>
      <c r="E1844" t="s">
        <v>138</v>
      </c>
      <c r="F1844" s="2" t="s">
        <v>5228</v>
      </c>
      <c r="G1844" t="s">
        <v>5228</v>
      </c>
      <c r="H1844" s="2" t="s">
        <v>138</v>
      </c>
      <c r="I1844" s="2" t="s">
        <v>139</v>
      </c>
      <c r="J1844" s="2" t="s">
        <v>24</v>
      </c>
      <c r="K1844" s="7">
        <v>500</v>
      </c>
      <c r="L1844" s="2" t="s">
        <v>1799</v>
      </c>
      <c r="M1844" s="2" t="s">
        <v>5252</v>
      </c>
      <c r="N1844" s="2" t="s">
        <v>5253</v>
      </c>
      <c r="O1844" s="3">
        <v>4.38</v>
      </c>
      <c r="P1844" t="s">
        <v>28</v>
      </c>
      <c r="Q1844" t="str">
        <f>VLOOKUP(A1844,[1]导出数据表!$J:$N,5,0)</f>
        <v>100</v>
      </c>
    </row>
    <row r="1845" spans="1:17">
      <c r="A1845" s="2" t="s">
        <v>5254</v>
      </c>
      <c r="B1845" s="2" t="s">
        <v>5251</v>
      </c>
      <c r="C1845" t="s">
        <v>19</v>
      </c>
      <c r="D1845" t="s">
        <v>138</v>
      </c>
      <c r="E1845" t="s">
        <v>138</v>
      </c>
      <c r="F1845" s="2" t="s">
        <v>5228</v>
      </c>
      <c r="G1845" t="s">
        <v>5228</v>
      </c>
      <c r="H1845" s="2" t="s">
        <v>138</v>
      </c>
      <c r="I1845" s="2" t="s">
        <v>139</v>
      </c>
      <c r="J1845" s="2" t="s">
        <v>24</v>
      </c>
      <c r="K1845" s="7">
        <v>500</v>
      </c>
      <c r="L1845" s="2" t="s">
        <v>2670</v>
      </c>
      <c r="M1845" s="2" t="s">
        <v>5255</v>
      </c>
      <c r="N1845" s="2" t="s">
        <v>5256</v>
      </c>
      <c r="O1845" s="3">
        <v>4.38</v>
      </c>
      <c r="P1845" t="s">
        <v>28</v>
      </c>
      <c r="Q1845" t="str">
        <f>VLOOKUP(A1845,[1]导出数据表!$J:$N,5,0)</f>
        <v>100</v>
      </c>
    </row>
    <row r="1846" spans="1:17">
      <c r="A1846" s="2" t="s">
        <v>5257</v>
      </c>
      <c r="B1846" s="2" t="s">
        <v>5251</v>
      </c>
      <c r="C1846" t="s">
        <v>19</v>
      </c>
      <c r="D1846" t="s">
        <v>138</v>
      </c>
      <c r="E1846" t="s">
        <v>138</v>
      </c>
      <c r="F1846" s="2" t="s">
        <v>5228</v>
      </c>
      <c r="G1846" t="s">
        <v>5228</v>
      </c>
      <c r="H1846" s="2" t="s">
        <v>138</v>
      </c>
      <c r="I1846" s="2" t="s">
        <v>202</v>
      </c>
      <c r="J1846" s="2" t="s">
        <v>31</v>
      </c>
      <c r="K1846" s="7">
        <v>750</v>
      </c>
      <c r="L1846" s="2" t="s">
        <v>5235</v>
      </c>
      <c r="M1846" s="2" t="s">
        <v>5255</v>
      </c>
      <c r="N1846" s="2" t="s">
        <v>5258</v>
      </c>
      <c r="O1846" s="3">
        <v>4.9</v>
      </c>
      <c r="P1846" t="s">
        <v>28</v>
      </c>
      <c r="Q1846" t="str">
        <f>VLOOKUP(A1846,[1]导出数据表!$J:$N,5,0)</f>
        <v>100</v>
      </c>
    </row>
    <row r="1847" spans="1:17">
      <c r="A1847" s="2" t="s">
        <v>5259</v>
      </c>
      <c r="B1847" s="2" t="s">
        <v>5251</v>
      </c>
      <c r="C1847" t="s">
        <v>19</v>
      </c>
      <c r="D1847" t="s">
        <v>138</v>
      </c>
      <c r="E1847" t="s">
        <v>138</v>
      </c>
      <c r="F1847" s="2" t="s">
        <v>5228</v>
      </c>
      <c r="G1847" t="s">
        <v>5228</v>
      </c>
      <c r="H1847" s="2" t="s">
        <v>138</v>
      </c>
      <c r="I1847" s="2" t="s">
        <v>202</v>
      </c>
      <c r="J1847" s="2" t="s">
        <v>31</v>
      </c>
      <c r="K1847" s="7">
        <v>750</v>
      </c>
      <c r="L1847" s="2" t="s">
        <v>1807</v>
      </c>
      <c r="M1847" s="2" t="s">
        <v>5252</v>
      </c>
      <c r="N1847" s="2" t="s">
        <v>5260</v>
      </c>
      <c r="O1847" s="3">
        <v>4.9</v>
      </c>
      <c r="P1847" t="s">
        <v>28</v>
      </c>
      <c r="Q1847" t="str">
        <f>VLOOKUP(A1847,[1]导出数据表!$J:$N,5,0)</f>
        <v>100</v>
      </c>
    </row>
    <row r="1848" spans="1:17">
      <c r="A1848" s="2" t="s">
        <v>5261</v>
      </c>
      <c r="B1848" s="2" t="s">
        <v>5251</v>
      </c>
      <c r="C1848" t="s">
        <v>19</v>
      </c>
      <c r="D1848" t="s">
        <v>138</v>
      </c>
      <c r="E1848" t="s">
        <v>138</v>
      </c>
      <c r="F1848" s="2" t="s">
        <v>5228</v>
      </c>
      <c r="G1848" t="s">
        <v>5228</v>
      </c>
      <c r="H1848" s="2" t="s">
        <v>138</v>
      </c>
      <c r="I1848" s="2" t="s">
        <v>159</v>
      </c>
      <c r="J1848" s="2" t="s">
        <v>185</v>
      </c>
      <c r="K1848" s="7">
        <v>936</v>
      </c>
      <c r="L1848" s="2" t="s">
        <v>5240</v>
      </c>
      <c r="M1848" s="2" t="s">
        <v>5255</v>
      </c>
      <c r="N1848" s="2" t="s">
        <v>5262</v>
      </c>
      <c r="O1848" s="3">
        <v>5.48</v>
      </c>
      <c r="P1848" t="s">
        <v>28</v>
      </c>
      <c r="Q1848" t="str">
        <f>VLOOKUP(A1848,[1]导出数据表!$J:$N,5,0)</f>
        <v>100</v>
      </c>
    </row>
    <row r="1849" spans="1:17">
      <c r="A1849" s="2" t="s">
        <v>5263</v>
      </c>
      <c r="B1849" s="2" t="s">
        <v>5251</v>
      </c>
      <c r="C1849" t="s">
        <v>19</v>
      </c>
      <c r="D1849" t="s">
        <v>138</v>
      </c>
      <c r="E1849" t="s">
        <v>138</v>
      </c>
      <c r="F1849" s="2" t="s">
        <v>5228</v>
      </c>
      <c r="G1849" t="s">
        <v>5228</v>
      </c>
      <c r="H1849" s="2" t="s">
        <v>138</v>
      </c>
      <c r="I1849" s="2" t="s">
        <v>159</v>
      </c>
      <c r="J1849" s="2" t="s">
        <v>185</v>
      </c>
      <c r="K1849" s="7">
        <v>936</v>
      </c>
      <c r="L1849" s="2" t="s">
        <v>1810</v>
      </c>
      <c r="M1849" s="2" t="s">
        <v>5252</v>
      </c>
      <c r="N1849" s="2" t="s">
        <v>5264</v>
      </c>
      <c r="O1849" s="3">
        <v>5.48</v>
      </c>
      <c r="P1849" t="s">
        <v>28</v>
      </c>
      <c r="Q1849" t="str">
        <f>VLOOKUP(A1849,[1]导出数据表!$J:$N,5,0)</f>
        <v>100</v>
      </c>
    </row>
    <row r="1850" spans="1:17">
      <c r="A1850" s="2" t="s">
        <v>5265</v>
      </c>
      <c r="B1850" s="2" t="s">
        <v>5251</v>
      </c>
      <c r="C1850" t="s">
        <v>19</v>
      </c>
      <c r="D1850" t="s">
        <v>138</v>
      </c>
      <c r="E1850" t="s">
        <v>138</v>
      </c>
      <c r="F1850" s="2" t="s">
        <v>5228</v>
      </c>
      <c r="G1850" t="s">
        <v>5228</v>
      </c>
      <c r="H1850" s="2" t="s">
        <v>138</v>
      </c>
      <c r="I1850" s="2" t="s">
        <v>159</v>
      </c>
      <c r="J1850" s="2" t="s">
        <v>36</v>
      </c>
      <c r="K1850" s="7">
        <v>980</v>
      </c>
      <c r="L1850" s="2" t="s">
        <v>2677</v>
      </c>
      <c r="M1850" s="2" t="s">
        <v>5255</v>
      </c>
      <c r="N1850" s="2" t="s">
        <v>5266</v>
      </c>
      <c r="O1850" s="3">
        <v>5.48</v>
      </c>
      <c r="P1850" t="s">
        <v>28</v>
      </c>
      <c r="Q1850" t="str">
        <f>VLOOKUP(A1850,[1]导出数据表!$J:$N,5,0)</f>
        <v>100</v>
      </c>
    </row>
    <row r="1851" spans="1:17">
      <c r="A1851" s="2" t="s">
        <v>5267</v>
      </c>
      <c r="B1851" s="2" t="s">
        <v>5251</v>
      </c>
      <c r="C1851" t="s">
        <v>19</v>
      </c>
      <c r="D1851" t="s">
        <v>138</v>
      </c>
      <c r="E1851" t="s">
        <v>138</v>
      </c>
      <c r="F1851" s="2" t="s">
        <v>5228</v>
      </c>
      <c r="G1851" t="s">
        <v>5228</v>
      </c>
      <c r="H1851" s="2" t="s">
        <v>138</v>
      </c>
      <c r="I1851" s="2" t="s">
        <v>159</v>
      </c>
      <c r="J1851" s="2" t="s">
        <v>36</v>
      </c>
      <c r="K1851" s="7">
        <v>980</v>
      </c>
      <c r="L1851" s="2" t="s">
        <v>1817</v>
      </c>
      <c r="M1851" s="2" t="s">
        <v>5252</v>
      </c>
      <c r="N1851" s="2" t="s">
        <v>5268</v>
      </c>
      <c r="O1851" s="3">
        <v>5.48</v>
      </c>
      <c r="P1851" t="s">
        <v>28</v>
      </c>
      <c r="Q1851" t="str">
        <f>VLOOKUP(A1851,[1]导出数据表!$J:$N,5,0)</f>
        <v>100</v>
      </c>
    </row>
    <row r="1852" spans="1:17">
      <c r="A1852" s="2" t="s">
        <v>5269</v>
      </c>
      <c r="B1852" s="2" t="s">
        <v>5251</v>
      </c>
      <c r="C1852" t="s">
        <v>19</v>
      </c>
      <c r="D1852" t="s">
        <v>138</v>
      </c>
      <c r="E1852" t="s">
        <v>138</v>
      </c>
      <c r="F1852" s="2" t="s">
        <v>5228</v>
      </c>
      <c r="G1852" t="s">
        <v>5228</v>
      </c>
      <c r="H1852" s="2" t="s">
        <v>138</v>
      </c>
      <c r="I1852" s="2" t="s">
        <v>173</v>
      </c>
      <c r="J1852" s="2" t="s">
        <v>41</v>
      </c>
      <c r="K1852" s="7">
        <v>1505</v>
      </c>
      <c r="L1852" s="2" t="s">
        <v>1827</v>
      </c>
      <c r="M1852" s="2" t="s">
        <v>5252</v>
      </c>
      <c r="N1852" s="2" t="s">
        <v>5270</v>
      </c>
      <c r="O1852" s="3">
        <v>5.48</v>
      </c>
      <c r="P1852" t="s">
        <v>28</v>
      </c>
      <c r="Q1852" t="str">
        <f>VLOOKUP(A1852,[1]导出数据表!$J:$N,5,0)</f>
        <v>100</v>
      </c>
    </row>
    <row r="1853" spans="1:17">
      <c r="A1853" s="2" t="s">
        <v>5271</v>
      </c>
      <c r="B1853" s="2" t="s">
        <v>5251</v>
      </c>
      <c r="C1853" t="s">
        <v>19</v>
      </c>
      <c r="D1853" t="s">
        <v>138</v>
      </c>
      <c r="E1853" t="s">
        <v>138</v>
      </c>
      <c r="F1853" s="2" t="s">
        <v>5228</v>
      </c>
      <c r="G1853" t="s">
        <v>5228</v>
      </c>
      <c r="H1853" s="2" t="s">
        <v>138</v>
      </c>
      <c r="I1853" s="2" t="s">
        <v>173</v>
      </c>
      <c r="J1853" s="2" t="s">
        <v>41</v>
      </c>
      <c r="K1853" s="7">
        <v>1505</v>
      </c>
      <c r="L1853" s="2" t="s">
        <v>2682</v>
      </c>
      <c r="M1853" s="2" t="s">
        <v>5255</v>
      </c>
      <c r="N1853" s="2" t="s">
        <v>5272</v>
      </c>
      <c r="O1853" s="3">
        <v>5.48</v>
      </c>
      <c r="P1853" t="s">
        <v>28</v>
      </c>
      <c r="Q1853" t="str">
        <f>VLOOKUP(A1853,[1]导出数据表!$J:$N,5,0)</f>
        <v>100</v>
      </c>
    </row>
    <row r="1854" spans="1:17">
      <c r="A1854" s="7" t="s">
        <v>5273</v>
      </c>
      <c r="B1854" s="8" t="s">
        <v>5274</v>
      </c>
      <c r="C1854" t="s">
        <v>19</v>
      </c>
      <c r="D1854" t="s">
        <v>216</v>
      </c>
      <c r="E1854" t="s">
        <v>216</v>
      </c>
      <c r="F1854" s="2" t="s">
        <v>5275</v>
      </c>
      <c r="G1854" t="s">
        <v>5275</v>
      </c>
      <c r="H1854" s="2" t="s">
        <v>22</v>
      </c>
      <c r="I1854" s="2" t="s">
        <v>23</v>
      </c>
      <c r="J1854" s="2" t="s">
        <v>131</v>
      </c>
      <c r="K1854" s="7">
        <v>468</v>
      </c>
      <c r="L1854" s="2" t="s">
        <v>5276</v>
      </c>
      <c r="M1854" s="9" t="s">
        <v>5277</v>
      </c>
      <c r="N1854" s="2" t="s">
        <v>5278</v>
      </c>
      <c r="O1854" s="3">
        <v>10</v>
      </c>
      <c r="P1854" t="s">
        <v>28</v>
      </c>
      <c r="Q1854" t="str">
        <f>VLOOKUP(A1854,[1]导出数据表!$J:$N,5,0)</f>
        <v>100</v>
      </c>
    </row>
    <row r="1855" spans="1:17">
      <c r="A1855" s="2" t="s">
        <v>5279</v>
      </c>
      <c r="B1855" s="8" t="s">
        <v>5274</v>
      </c>
      <c r="C1855" t="s">
        <v>19</v>
      </c>
      <c r="D1855" t="s">
        <v>216</v>
      </c>
      <c r="E1855" t="s">
        <v>216</v>
      </c>
      <c r="F1855" s="2" t="s">
        <v>5275</v>
      </c>
      <c r="G1855" t="s">
        <v>5275</v>
      </c>
      <c r="H1855" s="2" t="s">
        <v>22</v>
      </c>
      <c r="I1855" s="2" t="s">
        <v>23</v>
      </c>
      <c r="J1855" s="2" t="s">
        <v>24</v>
      </c>
      <c r="K1855" s="7">
        <v>500</v>
      </c>
      <c r="L1855" s="2" t="s">
        <v>836</v>
      </c>
      <c r="M1855" s="2" t="s">
        <v>5280</v>
      </c>
      <c r="N1855" s="2" t="s">
        <v>5281</v>
      </c>
      <c r="O1855" s="3">
        <v>10.18</v>
      </c>
      <c r="P1855" t="s">
        <v>28</v>
      </c>
      <c r="Q1855" t="str">
        <f>VLOOKUP(A1855,[1]导出数据表!$J:$N,5,0)</f>
        <v>100</v>
      </c>
    </row>
    <row r="1856" spans="1:17">
      <c r="A1856" s="2" t="s">
        <v>5282</v>
      </c>
      <c r="B1856" s="8" t="s">
        <v>5274</v>
      </c>
      <c r="C1856" t="s">
        <v>19</v>
      </c>
      <c r="D1856" t="s">
        <v>216</v>
      </c>
      <c r="E1856" t="s">
        <v>216</v>
      </c>
      <c r="F1856" s="2" t="s">
        <v>5275</v>
      </c>
      <c r="G1856" t="s">
        <v>5275</v>
      </c>
      <c r="H1856" s="2" t="s">
        <v>22</v>
      </c>
      <c r="I1856" s="2" t="s">
        <v>23</v>
      </c>
      <c r="J1856" s="2" t="s">
        <v>24</v>
      </c>
      <c r="K1856" s="7">
        <v>500</v>
      </c>
      <c r="L1856" s="2" t="s">
        <v>836</v>
      </c>
      <c r="M1856" s="2" t="s">
        <v>5283</v>
      </c>
      <c r="N1856" s="2" t="s">
        <v>5284</v>
      </c>
      <c r="O1856" s="3">
        <v>10.18</v>
      </c>
      <c r="P1856" t="s">
        <v>28</v>
      </c>
      <c r="Q1856" t="str">
        <f>VLOOKUP(A1856,[1]导出数据表!$J:$N,5,0)</f>
        <v>150</v>
      </c>
    </row>
    <row r="1857" spans="1:17">
      <c r="A1857" s="7" t="s">
        <v>5285</v>
      </c>
      <c r="B1857" s="8" t="s">
        <v>5274</v>
      </c>
      <c r="C1857" t="s">
        <v>19</v>
      </c>
      <c r="D1857" t="s">
        <v>216</v>
      </c>
      <c r="E1857" t="s">
        <v>216</v>
      </c>
      <c r="F1857" s="2" t="s">
        <v>5275</v>
      </c>
      <c r="G1857" t="s">
        <v>5275</v>
      </c>
      <c r="H1857" s="2" t="s">
        <v>22</v>
      </c>
      <c r="I1857" s="2" t="s">
        <v>23</v>
      </c>
      <c r="J1857" s="2" t="s">
        <v>24</v>
      </c>
      <c r="K1857" s="7">
        <v>500</v>
      </c>
      <c r="L1857" s="2" t="s">
        <v>836</v>
      </c>
      <c r="M1857" s="9" t="s">
        <v>5277</v>
      </c>
      <c r="N1857" s="2" t="s">
        <v>5286</v>
      </c>
      <c r="O1857" s="10">
        <v>10.18</v>
      </c>
      <c r="P1857" t="s">
        <v>28</v>
      </c>
      <c r="Q1857" t="str">
        <f>VLOOKUP(A1857,[1]导出数据表!$J:$N,5,0)</f>
        <v>100</v>
      </c>
    </row>
    <row r="1858" spans="1:17">
      <c r="A1858" s="2" t="s">
        <v>5287</v>
      </c>
      <c r="B1858" s="8" t="s">
        <v>5274</v>
      </c>
      <c r="C1858" t="s">
        <v>19</v>
      </c>
      <c r="D1858" t="s">
        <v>216</v>
      </c>
      <c r="E1858" t="s">
        <v>216</v>
      </c>
      <c r="F1858" s="2" t="s">
        <v>5275</v>
      </c>
      <c r="G1858" t="s">
        <v>5275</v>
      </c>
      <c r="H1858" s="2" t="s">
        <v>22</v>
      </c>
      <c r="I1858" s="2" t="s">
        <v>30</v>
      </c>
      <c r="J1858" s="2" t="s">
        <v>31</v>
      </c>
      <c r="K1858" s="7">
        <v>750</v>
      </c>
      <c r="L1858" s="2" t="s">
        <v>840</v>
      </c>
      <c r="M1858" s="2" t="s">
        <v>5280</v>
      </c>
      <c r="N1858" s="2" t="s">
        <v>5288</v>
      </c>
      <c r="O1858" s="3">
        <v>12.18</v>
      </c>
      <c r="P1858" t="s">
        <v>28</v>
      </c>
      <c r="Q1858" t="str">
        <f>VLOOKUP(A1858,[1]导出数据表!$J:$N,5,0)</f>
        <v>100</v>
      </c>
    </row>
    <row r="1859" spans="1:17">
      <c r="A1859" s="7" t="s">
        <v>5289</v>
      </c>
      <c r="B1859" s="8" t="s">
        <v>5274</v>
      </c>
      <c r="C1859" t="s">
        <v>19</v>
      </c>
      <c r="D1859" t="s">
        <v>216</v>
      </c>
      <c r="E1859" t="s">
        <v>216</v>
      </c>
      <c r="F1859" s="2" t="s">
        <v>5275</v>
      </c>
      <c r="G1859" t="s">
        <v>5275</v>
      </c>
      <c r="H1859" s="2" t="s">
        <v>22</v>
      </c>
      <c r="I1859" s="2" t="s">
        <v>30</v>
      </c>
      <c r="J1859" s="2" t="s">
        <v>31</v>
      </c>
      <c r="K1859" s="7">
        <v>750</v>
      </c>
      <c r="L1859" s="2" t="s">
        <v>840</v>
      </c>
      <c r="M1859" s="9" t="s">
        <v>5277</v>
      </c>
      <c r="N1859" s="2" t="s">
        <v>5290</v>
      </c>
      <c r="O1859" s="10">
        <v>12.18</v>
      </c>
      <c r="P1859" t="s">
        <v>28</v>
      </c>
      <c r="Q1859" t="str">
        <f>VLOOKUP(A1859,[1]导出数据表!$J:$N,5,0)</f>
        <v>100</v>
      </c>
    </row>
    <row r="1860" spans="1:17">
      <c r="A1860" s="2" t="s">
        <v>5291</v>
      </c>
      <c r="B1860" s="8" t="s">
        <v>5274</v>
      </c>
      <c r="C1860" t="s">
        <v>19</v>
      </c>
      <c r="D1860" t="s">
        <v>216</v>
      </c>
      <c r="E1860" t="s">
        <v>216</v>
      </c>
      <c r="F1860" s="2" t="s">
        <v>5275</v>
      </c>
      <c r="G1860" t="s">
        <v>5275</v>
      </c>
      <c r="H1860" s="2" t="s">
        <v>22</v>
      </c>
      <c r="I1860" s="2" t="s">
        <v>35</v>
      </c>
      <c r="J1860" s="2" t="s">
        <v>185</v>
      </c>
      <c r="K1860" s="7">
        <v>936</v>
      </c>
      <c r="L1860" s="2" t="s">
        <v>5292</v>
      </c>
      <c r="M1860" s="2" t="s">
        <v>5280</v>
      </c>
      <c r="N1860" s="2" t="s">
        <v>5293</v>
      </c>
      <c r="O1860" s="3">
        <v>13.5</v>
      </c>
      <c r="P1860" t="s">
        <v>28</v>
      </c>
      <c r="Q1860" t="str">
        <f>VLOOKUP(A1860,[1]导出数据表!$J:$N,5,0)</f>
        <v>100</v>
      </c>
    </row>
    <row r="1861" spans="1:17">
      <c r="A1861" s="2" t="s">
        <v>5294</v>
      </c>
      <c r="B1861" s="8" t="s">
        <v>5274</v>
      </c>
      <c r="C1861" t="s">
        <v>19</v>
      </c>
      <c r="D1861" t="s">
        <v>216</v>
      </c>
      <c r="E1861" t="s">
        <v>216</v>
      </c>
      <c r="F1861" s="2" t="s">
        <v>5275</v>
      </c>
      <c r="G1861" t="s">
        <v>5275</v>
      </c>
      <c r="H1861" s="2" t="s">
        <v>22</v>
      </c>
      <c r="I1861" s="2" t="s">
        <v>35</v>
      </c>
      <c r="J1861" s="2" t="s">
        <v>36</v>
      </c>
      <c r="K1861" s="7">
        <v>980</v>
      </c>
      <c r="L1861" s="2" t="s">
        <v>844</v>
      </c>
      <c r="M1861" s="2" t="s">
        <v>5280</v>
      </c>
      <c r="N1861" s="2" t="s">
        <v>5295</v>
      </c>
      <c r="O1861" s="3">
        <v>13.5</v>
      </c>
      <c r="P1861" t="s">
        <v>28</v>
      </c>
      <c r="Q1861" t="str">
        <f>VLOOKUP(A1861,[1]导出数据表!$J:$N,5,0)</f>
        <v>100</v>
      </c>
    </row>
    <row r="1862" spans="1:17">
      <c r="A1862" s="2" t="s">
        <v>5296</v>
      </c>
      <c r="B1862" s="8" t="s">
        <v>5274</v>
      </c>
      <c r="C1862" t="s">
        <v>19</v>
      </c>
      <c r="D1862" t="s">
        <v>216</v>
      </c>
      <c r="E1862" t="s">
        <v>216</v>
      </c>
      <c r="F1862" s="2" t="s">
        <v>5275</v>
      </c>
      <c r="G1862" t="s">
        <v>5275</v>
      </c>
      <c r="H1862" s="2" t="s">
        <v>22</v>
      </c>
      <c r="I1862" s="2" t="s">
        <v>35</v>
      </c>
      <c r="J1862" s="2" t="s">
        <v>36</v>
      </c>
      <c r="K1862" s="7">
        <v>980</v>
      </c>
      <c r="L1862" s="2" t="s">
        <v>844</v>
      </c>
      <c r="M1862" s="2" t="s">
        <v>5283</v>
      </c>
      <c r="N1862" s="2" t="s">
        <v>5297</v>
      </c>
      <c r="O1862" s="3">
        <v>13.5</v>
      </c>
      <c r="P1862" t="s">
        <v>28</v>
      </c>
      <c r="Q1862" t="str">
        <f>VLOOKUP(A1862,[1]导出数据表!$J:$N,5,0)</f>
        <v>150</v>
      </c>
    </row>
    <row r="1863" spans="1:17">
      <c r="A1863" s="7" t="s">
        <v>5298</v>
      </c>
      <c r="B1863" s="8" t="s">
        <v>5274</v>
      </c>
      <c r="C1863" t="s">
        <v>19</v>
      </c>
      <c r="D1863" t="s">
        <v>216</v>
      </c>
      <c r="E1863" t="s">
        <v>216</v>
      </c>
      <c r="F1863" s="2" t="s">
        <v>5275</v>
      </c>
      <c r="G1863" t="s">
        <v>5275</v>
      </c>
      <c r="H1863" s="2" t="s">
        <v>22</v>
      </c>
      <c r="I1863" s="2" t="s">
        <v>35</v>
      </c>
      <c r="J1863" s="2" t="s">
        <v>36</v>
      </c>
      <c r="K1863" s="7">
        <v>980</v>
      </c>
      <c r="L1863" s="2" t="s">
        <v>844</v>
      </c>
      <c r="M1863" s="9" t="s">
        <v>5277</v>
      </c>
      <c r="N1863" s="2" t="s">
        <v>5299</v>
      </c>
      <c r="O1863" s="3">
        <v>13.5</v>
      </c>
      <c r="P1863" t="s">
        <v>28</v>
      </c>
      <c r="Q1863" t="str">
        <f>VLOOKUP(A1863,[1]导出数据表!$J:$N,5,0)</f>
        <v>100</v>
      </c>
    </row>
    <row r="1864" spans="1:17">
      <c r="A1864" s="2" t="s">
        <v>5300</v>
      </c>
      <c r="B1864" s="8" t="s">
        <v>5274</v>
      </c>
      <c r="C1864" t="s">
        <v>19</v>
      </c>
      <c r="D1864" t="s">
        <v>216</v>
      </c>
      <c r="E1864" t="s">
        <v>216</v>
      </c>
      <c r="F1864" s="2" t="s">
        <v>5275</v>
      </c>
      <c r="G1864" t="s">
        <v>5275</v>
      </c>
      <c r="H1864" s="2" t="s">
        <v>22</v>
      </c>
      <c r="I1864" s="2" t="s">
        <v>40</v>
      </c>
      <c r="J1864" s="2" t="s">
        <v>41</v>
      </c>
      <c r="K1864" s="7">
        <v>1505</v>
      </c>
      <c r="L1864" s="2" t="s">
        <v>848</v>
      </c>
      <c r="M1864" s="2" t="s">
        <v>5283</v>
      </c>
      <c r="N1864" s="2" t="s">
        <v>5301</v>
      </c>
      <c r="O1864" s="3">
        <v>13.5</v>
      </c>
      <c r="P1864" t="s">
        <v>28</v>
      </c>
      <c r="Q1864" t="str">
        <f>VLOOKUP(A1864,[1]导出数据表!$J:$N,5,0)</f>
        <v>100</v>
      </c>
    </row>
    <row r="1865" spans="1:17">
      <c r="A1865" s="2" t="s">
        <v>5302</v>
      </c>
      <c r="B1865" s="8" t="s">
        <v>5274</v>
      </c>
      <c r="C1865" t="s">
        <v>19</v>
      </c>
      <c r="D1865" t="s">
        <v>216</v>
      </c>
      <c r="E1865" t="s">
        <v>216</v>
      </c>
      <c r="F1865" s="2" t="s">
        <v>5275</v>
      </c>
      <c r="G1865" t="s">
        <v>5275</v>
      </c>
      <c r="H1865" s="2" t="s">
        <v>22</v>
      </c>
      <c r="I1865" s="2" t="s">
        <v>40</v>
      </c>
      <c r="J1865" s="2" t="s">
        <v>41</v>
      </c>
      <c r="K1865" s="7">
        <v>1505</v>
      </c>
      <c r="L1865" s="2" t="s">
        <v>848</v>
      </c>
      <c r="M1865" s="2" t="s">
        <v>5280</v>
      </c>
      <c r="N1865" s="2" t="s">
        <v>5303</v>
      </c>
      <c r="O1865" s="3">
        <v>13.5</v>
      </c>
      <c r="P1865" t="s">
        <v>28</v>
      </c>
      <c r="Q1865" t="str">
        <f>VLOOKUP(A1865,[1]导出数据表!$J:$N,5,0)</f>
        <v>100</v>
      </c>
    </row>
    <row r="1866" spans="1:17">
      <c r="A1866" s="7" t="s">
        <v>5304</v>
      </c>
      <c r="B1866" s="8" t="s">
        <v>5274</v>
      </c>
      <c r="C1866" t="s">
        <v>19</v>
      </c>
      <c r="D1866" t="s">
        <v>216</v>
      </c>
      <c r="E1866" t="s">
        <v>216</v>
      </c>
      <c r="F1866" s="2" t="s">
        <v>5275</v>
      </c>
      <c r="G1866" t="s">
        <v>5275</v>
      </c>
      <c r="H1866" s="2" t="s">
        <v>22</v>
      </c>
      <c r="I1866" s="2" t="s">
        <v>40</v>
      </c>
      <c r="J1866" s="2" t="s">
        <v>41</v>
      </c>
      <c r="K1866" s="7">
        <v>1505</v>
      </c>
      <c r="L1866" s="2" t="s">
        <v>848</v>
      </c>
      <c r="M1866" s="9" t="s">
        <v>5277</v>
      </c>
      <c r="N1866" s="2" t="s">
        <v>5305</v>
      </c>
      <c r="O1866" s="3">
        <v>13.5</v>
      </c>
      <c r="P1866" t="s">
        <v>28</v>
      </c>
      <c r="Q1866" t="str">
        <f>VLOOKUP(A1866,[1]导出数据表!$J:$N,5,0)</f>
        <v>100</v>
      </c>
    </row>
    <row r="1867" spans="1:17">
      <c r="A1867" s="2" t="s">
        <v>5306</v>
      </c>
      <c r="B1867" s="8" t="s">
        <v>5274</v>
      </c>
      <c r="C1867" t="s">
        <v>19</v>
      </c>
      <c r="D1867" t="s">
        <v>216</v>
      </c>
      <c r="E1867" t="s">
        <v>216</v>
      </c>
      <c r="F1867" s="2" t="s">
        <v>5275</v>
      </c>
      <c r="G1867" t="s">
        <v>5275</v>
      </c>
      <c r="H1867" s="2" t="s">
        <v>22</v>
      </c>
      <c r="I1867" s="2" t="s">
        <v>3900</v>
      </c>
      <c r="J1867" s="2" t="s">
        <v>4571</v>
      </c>
      <c r="K1867" s="7">
        <v>1584</v>
      </c>
      <c r="L1867" s="2" t="s">
        <v>265</v>
      </c>
      <c r="M1867" s="2" t="s">
        <v>5280</v>
      </c>
      <c r="N1867" s="2" t="s">
        <v>5307</v>
      </c>
      <c r="O1867" s="3">
        <v>13.91</v>
      </c>
      <c r="P1867" t="s">
        <v>28</v>
      </c>
      <c r="Q1867" t="str">
        <f>VLOOKUP(A1867,[1]导出数据表!$J:$N,5,0)</f>
        <v>100</v>
      </c>
    </row>
    <row r="1868" spans="1:17">
      <c r="A1868" s="2" t="s">
        <v>5308</v>
      </c>
      <c r="B1868" s="2" t="s">
        <v>5309</v>
      </c>
      <c r="C1868" t="s">
        <v>19</v>
      </c>
      <c r="D1868" t="s">
        <v>178</v>
      </c>
      <c r="E1868" t="s">
        <v>178</v>
      </c>
      <c r="F1868" s="2" t="s">
        <v>5275</v>
      </c>
      <c r="G1868" t="s">
        <v>5275</v>
      </c>
      <c r="H1868" s="2" t="s">
        <v>22</v>
      </c>
      <c r="I1868" s="2" t="s">
        <v>23</v>
      </c>
      <c r="J1868" s="2" t="s">
        <v>24</v>
      </c>
      <c r="K1868" s="7">
        <v>500</v>
      </c>
      <c r="L1868" s="2" t="s">
        <v>5310</v>
      </c>
      <c r="M1868" s="2" t="s">
        <v>5311</v>
      </c>
      <c r="N1868" s="2" t="s">
        <v>5312</v>
      </c>
      <c r="O1868" s="3">
        <v>10</v>
      </c>
      <c r="P1868" t="s">
        <v>28</v>
      </c>
      <c r="Q1868" t="str">
        <f>VLOOKUP(A1868,[1]导出数据表!$J:$N,5,0)</f>
        <v>100</v>
      </c>
    </row>
    <row r="1869" spans="1:17">
      <c r="A1869" s="2" t="s">
        <v>5313</v>
      </c>
      <c r="B1869" s="2" t="s">
        <v>5309</v>
      </c>
      <c r="C1869" t="s">
        <v>19</v>
      </c>
      <c r="D1869" t="s">
        <v>178</v>
      </c>
      <c r="E1869" t="s">
        <v>178</v>
      </c>
      <c r="F1869" s="2" t="s">
        <v>5275</v>
      </c>
      <c r="G1869" t="s">
        <v>5275</v>
      </c>
      <c r="H1869" s="2" t="s">
        <v>22</v>
      </c>
      <c r="I1869" s="2" t="s">
        <v>23</v>
      </c>
      <c r="J1869" s="2" t="s">
        <v>24</v>
      </c>
      <c r="K1869" s="7">
        <v>500</v>
      </c>
      <c r="L1869" s="2" t="s">
        <v>5310</v>
      </c>
      <c r="M1869" s="2" t="s">
        <v>5314</v>
      </c>
      <c r="N1869" s="2" t="s">
        <v>5315</v>
      </c>
      <c r="O1869" s="3">
        <v>10</v>
      </c>
      <c r="P1869" t="s">
        <v>28</v>
      </c>
      <c r="Q1869" t="str">
        <f>VLOOKUP(A1869,[1]导出数据表!$J:$N,5,0)</f>
        <v>150</v>
      </c>
    </row>
    <row r="1870" spans="1:17">
      <c r="A1870" s="2" t="s">
        <v>5316</v>
      </c>
      <c r="B1870" s="2" t="s">
        <v>5309</v>
      </c>
      <c r="C1870" t="s">
        <v>19</v>
      </c>
      <c r="D1870" t="s">
        <v>178</v>
      </c>
      <c r="E1870" t="s">
        <v>178</v>
      </c>
      <c r="F1870" s="2" t="s">
        <v>5275</v>
      </c>
      <c r="G1870" t="s">
        <v>5275</v>
      </c>
      <c r="H1870" s="2" t="s">
        <v>22</v>
      </c>
      <c r="I1870" s="2" t="s">
        <v>30</v>
      </c>
      <c r="J1870" s="2" t="s">
        <v>31</v>
      </c>
      <c r="K1870" s="7">
        <v>750</v>
      </c>
      <c r="L1870" s="2" t="s">
        <v>5317</v>
      </c>
      <c r="M1870" s="2" t="s">
        <v>5311</v>
      </c>
      <c r="N1870" s="2" t="s">
        <v>5318</v>
      </c>
      <c r="O1870" s="3">
        <v>13.33</v>
      </c>
      <c r="P1870" t="s">
        <v>28</v>
      </c>
      <c r="Q1870" t="str">
        <f>VLOOKUP(A1870,[1]导出数据表!$J:$N,5,0)</f>
        <v>100</v>
      </c>
    </row>
    <row r="1871" spans="1:17">
      <c r="A1871" s="2" t="s">
        <v>5319</v>
      </c>
      <c r="B1871" s="2" t="s">
        <v>5309</v>
      </c>
      <c r="C1871" t="s">
        <v>19</v>
      </c>
      <c r="D1871" t="s">
        <v>178</v>
      </c>
      <c r="E1871" t="s">
        <v>178</v>
      </c>
      <c r="F1871" s="2" t="s">
        <v>5275</v>
      </c>
      <c r="G1871" t="s">
        <v>5275</v>
      </c>
      <c r="H1871" s="2" t="s">
        <v>22</v>
      </c>
      <c r="I1871" s="2" t="s">
        <v>30</v>
      </c>
      <c r="J1871" s="2" t="s">
        <v>31</v>
      </c>
      <c r="K1871" s="7">
        <v>750</v>
      </c>
      <c r="L1871" s="2" t="s">
        <v>5317</v>
      </c>
      <c r="M1871" s="2" t="s">
        <v>5314</v>
      </c>
      <c r="N1871" s="2" t="s">
        <v>5320</v>
      </c>
      <c r="O1871" s="3">
        <v>13.33</v>
      </c>
      <c r="P1871" t="s">
        <v>28</v>
      </c>
      <c r="Q1871" t="str">
        <f>VLOOKUP(A1871,[1]导出数据表!$J:$N,5,0)</f>
        <v>150</v>
      </c>
    </row>
    <row r="1872" spans="1:17">
      <c r="A1872" s="2" t="s">
        <v>5321</v>
      </c>
      <c r="B1872" s="2" t="s">
        <v>5309</v>
      </c>
      <c r="C1872" t="s">
        <v>19</v>
      </c>
      <c r="D1872" t="s">
        <v>178</v>
      </c>
      <c r="E1872" t="s">
        <v>178</v>
      </c>
      <c r="F1872" s="2" t="s">
        <v>5275</v>
      </c>
      <c r="G1872" t="s">
        <v>5275</v>
      </c>
      <c r="H1872" s="2" t="s">
        <v>22</v>
      </c>
      <c r="I1872" s="2" t="s">
        <v>35</v>
      </c>
      <c r="J1872" s="2" t="s">
        <v>185</v>
      </c>
      <c r="K1872" s="7">
        <v>936</v>
      </c>
      <c r="L1872" s="2" t="s">
        <v>5322</v>
      </c>
      <c r="M1872" s="2" t="s">
        <v>5314</v>
      </c>
      <c r="N1872" s="2" t="s">
        <v>5323</v>
      </c>
      <c r="O1872" s="3">
        <v>13.83</v>
      </c>
      <c r="P1872" t="s">
        <v>28</v>
      </c>
      <c r="Q1872" t="str">
        <f>VLOOKUP(A1872,[1]导出数据表!$J:$N,5,0)</f>
        <v>150</v>
      </c>
    </row>
    <row r="1873" spans="1:17">
      <c r="A1873" s="2" t="s">
        <v>5324</v>
      </c>
      <c r="B1873" s="2" t="s">
        <v>5309</v>
      </c>
      <c r="C1873" t="s">
        <v>19</v>
      </c>
      <c r="D1873" t="s">
        <v>178</v>
      </c>
      <c r="E1873" t="s">
        <v>178</v>
      </c>
      <c r="F1873" s="2" t="s">
        <v>5275</v>
      </c>
      <c r="G1873" t="s">
        <v>5275</v>
      </c>
      <c r="H1873" s="2" t="s">
        <v>22</v>
      </c>
      <c r="I1873" s="2" t="s">
        <v>35</v>
      </c>
      <c r="J1873" s="2" t="s">
        <v>185</v>
      </c>
      <c r="K1873" s="7">
        <v>936</v>
      </c>
      <c r="L1873" s="2" t="s">
        <v>5322</v>
      </c>
      <c r="M1873" s="2" t="s">
        <v>5311</v>
      </c>
      <c r="N1873" s="2" t="s">
        <v>5325</v>
      </c>
      <c r="O1873" s="3">
        <v>13.83</v>
      </c>
      <c r="P1873" t="s">
        <v>28</v>
      </c>
      <c r="Q1873" t="str">
        <f>VLOOKUP(A1873,[1]导出数据表!$J:$N,5,0)</f>
        <v>100</v>
      </c>
    </row>
    <row r="1874" spans="1:17">
      <c r="A1874" s="2" t="s">
        <v>5326</v>
      </c>
      <c r="B1874" s="2" t="s">
        <v>5309</v>
      </c>
      <c r="C1874" t="s">
        <v>19</v>
      </c>
      <c r="D1874" t="s">
        <v>178</v>
      </c>
      <c r="E1874" t="s">
        <v>178</v>
      </c>
      <c r="F1874" s="2" t="s">
        <v>5275</v>
      </c>
      <c r="G1874" t="s">
        <v>5275</v>
      </c>
      <c r="H1874" s="2" t="s">
        <v>22</v>
      </c>
      <c r="I1874" s="2" t="s">
        <v>40</v>
      </c>
      <c r="J1874" s="2" t="s">
        <v>41</v>
      </c>
      <c r="K1874" s="7">
        <v>1505</v>
      </c>
      <c r="L1874" s="2" t="s">
        <v>5327</v>
      </c>
      <c r="M1874" s="2" t="s">
        <v>5314</v>
      </c>
      <c r="N1874" s="2" t="s">
        <v>5328</v>
      </c>
      <c r="O1874" s="3">
        <v>13.9</v>
      </c>
      <c r="P1874" t="s">
        <v>28</v>
      </c>
      <c r="Q1874" t="str">
        <f>VLOOKUP(A1874,[1]导出数据表!$J:$N,5,0)</f>
        <v>100</v>
      </c>
    </row>
    <row r="1875" spans="1:17">
      <c r="A1875" s="2" t="s">
        <v>5329</v>
      </c>
      <c r="B1875" s="2" t="s">
        <v>5309</v>
      </c>
      <c r="C1875" t="s">
        <v>19</v>
      </c>
      <c r="D1875" t="s">
        <v>178</v>
      </c>
      <c r="E1875" t="s">
        <v>178</v>
      </c>
      <c r="F1875" s="2" t="s">
        <v>5275</v>
      </c>
      <c r="G1875" t="s">
        <v>5275</v>
      </c>
      <c r="H1875" s="2" t="s">
        <v>22</v>
      </c>
      <c r="I1875" s="2" t="s">
        <v>40</v>
      </c>
      <c r="J1875" s="2" t="s">
        <v>41</v>
      </c>
      <c r="K1875" s="7">
        <v>1505</v>
      </c>
      <c r="L1875" s="2" t="s">
        <v>5327</v>
      </c>
      <c r="M1875" s="2" t="s">
        <v>5311</v>
      </c>
      <c r="N1875" s="2" t="s">
        <v>5330</v>
      </c>
      <c r="O1875" s="3">
        <v>13.9</v>
      </c>
      <c r="P1875" t="s">
        <v>28</v>
      </c>
      <c r="Q1875" t="str">
        <f>VLOOKUP(A1875,[1]导出数据表!$J:$N,5,0)</f>
        <v>100</v>
      </c>
    </row>
    <row r="1876" spans="1:17">
      <c r="A1876" s="2" t="s">
        <v>5331</v>
      </c>
      <c r="B1876" s="2" t="s">
        <v>5332</v>
      </c>
      <c r="C1876" t="s">
        <v>19</v>
      </c>
      <c r="D1876" t="s">
        <v>138</v>
      </c>
      <c r="E1876" t="s">
        <v>138</v>
      </c>
      <c r="F1876" s="2" t="s">
        <v>5275</v>
      </c>
      <c r="G1876" t="s">
        <v>5275</v>
      </c>
      <c r="H1876" s="2" t="s">
        <v>138</v>
      </c>
      <c r="I1876" s="2" t="s">
        <v>139</v>
      </c>
      <c r="J1876" s="2" t="s">
        <v>24</v>
      </c>
      <c r="K1876" s="7">
        <v>500</v>
      </c>
      <c r="L1876" s="2" t="s">
        <v>5310</v>
      </c>
      <c r="M1876" s="2" t="s">
        <v>5333</v>
      </c>
      <c r="N1876" s="2" t="s">
        <v>5334</v>
      </c>
      <c r="O1876" s="3">
        <v>4.2</v>
      </c>
      <c r="P1876" t="s">
        <v>28</v>
      </c>
      <c r="Q1876" t="str">
        <f>VLOOKUP(A1876,[1]导出数据表!$J:$N,5,0)</f>
        <v>100</v>
      </c>
    </row>
    <row r="1877" spans="1:17">
      <c r="A1877" s="2" t="s">
        <v>5335</v>
      </c>
      <c r="B1877" s="2" t="s">
        <v>5332</v>
      </c>
      <c r="C1877" t="s">
        <v>19</v>
      </c>
      <c r="D1877" t="s">
        <v>138</v>
      </c>
      <c r="E1877" t="s">
        <v>138</v>
      </c>
      <c r="F1877" s="2" t="s">
        <v>5275</v>
      </c>
      <c r="G1877" t="s">
        <v>5275</v>
      </c>
      <c r="H1877" s="2" t="s">
        <v>138</v>
      </c>
      <c r="I1877" s="2" t="s">
        <v>202</v>
      </c>
      <c r="J1877" s="2" t="s">
        <v>31</v>
      </c>
      <c r="K1877" s="7">
        <v>750</v>
      </c>
      <c r="L1877" s="2" t="s">
        <v>5317</v>
      </c>
      <c r="M1877" s="2" t="s">
        <v>5333</v>
      </c>
      <c r="N1877" s="2" t="s">
        <v>5336</v>
      </c>
      <c r="O1877" s="3">
        <v>4.9</v>
      </c>
      <c r="P1877" t="s">
        <v>28</v>
      </c>
      <c r="Q1877" t="str">
        <f>VLOOKUP(A1877,[1]导出数据表!$J:$N,5,0)</f>
        <v>100</v>
      </c>
    </row>
    <row r="1878" spans="1:17">
      <c r="A1878" s="2" t="s">
        <v>5337</v>
      </c>
      <c r="B1878" s="2" t="s">
        <v>5332</v>
      </c>
      <c r="C1878" t="s">
        <v>19</v>
      </c>
      <c r="D1878" t="s">
        <v>138</v>
      </c>
      <c r="E1878" t="s">
        <v>138</v>
      </c>
      <c r="F1878" s="2" t="s">
        <v>5275</v>
      </c>
      <c r="G1878" t="s">
        <v>5275</v>
      </c>
      <c r="H1878" s="2" t="s">
        <v>138</v>
      </c>
      <c r="I1878" s="2" t="s">
        <v>159</v>
      </c>
      <c r="J1878" s="2" t="s">
        <v>185</v>
      </c>
      <c r="K1878" s="7">
        <v>936</v>
      </c>
      <c r="L1878" s="2" t="s">
        <v>5322</v>
      </c>
      <c r="M1878" s="2" t="s">
        <v>5333</v>
      </c>
      <c r="N1878" s="2" t="s">
        <v>5338</v>
      </c>
      <c r="O1878" s="3">
        <v>5.7</v>
      </c>
      <c r="P1878" t="s">
        <v>28</v>
      </c>
      <c r="Q1878" t="str">
        <f>VLOOKUP(A1878,[1]导出数据表!$J:$N,5,0)</f>
        <v>100</v>
      </c>
    </row>
    <row r="1879" spans="1:17">
      <c r="A1879" s="2" t="s">
        <v>5339</v>
      </c>
      <c r="B1879" s="2" t="s">
        <v>5332</v>
      </c>
      <c r="C1879" t="s">
        <v>19</v>
      </c>
      <c r="D1879" t="s">
        <v>138</v>
      </c>
      <c r="E1879" t="s">
        <v>138</v>
      </c>
      <c r="F1879" s="2" t="s">
        <v>5275</v>
      </c>
      <c r="G1879" t="s">
        <v>5275</v>
      </c>
      <c r="H1879" s="2" t="s">
        <v>138</v>
      </c>
      <c r="I1879" s="2" t="s">
        <v>159</v>
      </c>
      <c r="J1879" s="2" t="s">
        <v>36</v>
      </c>
      <c r="K1879" s="7">
        <v>980</v>
      </c>
      <c r="L1879" s="2" t="s">
        <v>5340</v>
      </c>
      <c r="M1879" s="2" t="s">
        <v>5333</v>
      </c>
      <c r="N1879" s="2" t="s">
        <v>5341</v>
      </c>
      <c r="O1879" s="3">
        <v>5.8</v>
      </c>
      <c r="P1879" t="s">
        <v>28</v>
      </c>
      <c r="Q1879" t="str">
        <f>VLOOKUP(A1879,[1]导出数据表!$J:$N,5,0)</f>
        <v>100</v>
      </c>
    </row>
    <row r="1880" spans="1:17">
      <c r="A1880" s="2" t="s">
        <v>5342</v>
      </c>
      <c r="B1880" s="2" t="s">
        <v>5332</v>
      </c>
      <c r="C1880" t="s">
        <v>19</v>
      </c>
      <c r="D1880" t="s">
        <v>138</v>
      </c>
      <c r="E1880" t="s">
        <v>138</v>
      </c>
      <c r="F1880" s="2" t="s">
        <v>5275</v>
      </c>
      <c r="G1880" t="s">
        <v>5275</v>
      </c>
      <c r="H1880" s="2" t="s">
        <v>138</v>
      </c>
      <c r="I1880" s="2" t="s">
        <v>173</v>
      </c>
      <c r="J1880" s="2" t="s">
        <v>41</v>
      </c>
      <c r="K1880" s="7">
        <v>1505</v>
      </c>
      <c r="L1880" s="2" t="s">
        <v>5327</v>
      </c>
      <c r="M1880" s="2" t="s">
        <v>5333</v>
      </c>
      <c r="N1880" s="2" t="s">
        <v>5343</v>
      </c>
      <c r="O1880" s="3">
        <v>6.6</v>
      </c>
      <c r="P1880" t="s">
        <v>28</v>
      </c>
      <c r="Q1880" t="str">
        <f>VLOOKUP(A1880,[1]导出数据表!$J:$N,5,0)</f>
        <v>100</v>
      </c>
    </row>
    <row r="1881" spans="1:17">
      <c r="A1881" s="2" t="s">
        <v>5344</v>
      </c>
      <c r="B1881" s="2" t="s">
        <v>5345</v>
      </c>
      <c r="C1881" t="s">
        <v>19</v>
      </c>
      <c r="D1881" t="s">
        <v>216</v>
      </c>
      <c r="E1881" t="s">
        <v>216</v>
      </c>
      <c r="F1881" s="2" t="s">
        <v>5346</v>
      </c>
      <c r="G1881" t="s">
        <v>5346</v>
      </c>
      <c r="H1881" s="2" t="s">
        <v>22</v>
      </c>
      <c r="I1881" s="2" t="s">
        <v>23</v>
      </c>
      <c r="J1881" s="2" t="s">
        <v>24</v>
      </c>
      <c r="K1881" s="7">
        <v>500</v>
      </c>
      <c r="L1881" s="2" t="s">
        <v>3025</v>
      </c>
      <c r="M1881" s="2" t="s">
        <v>5347</v>
      </c>
      <c r="N1881" s="2" t="s">
        <v>5348</v>
      </c>
      <c r="O1881" s="3">
        <v>9.98</v>
      </c>
      <c r="P1881" t="s">
        <v>28</v>
      </c>
      <c r="Q1881" t="str">
        <f>VLOOKUP(A1881,[1]导出数据表!$J:$N,5,0)</f>
        <v>100</v>
      </c>
    </row>
    <row r="1882" spans="1:17">
      <c r="A1882" s="2" t="s">
        <v>5349</v>
      </c>
      <c r="B1882" s="2" t="s">
        <v>5345</v>
      </c>
      <c r="C1882" t="s">
        <v>19</v>
      </c>
      <c r="D1882" t="s">
        <v>216</v>
      </c>
      <c r="E1882" t="s">
        <v>216</v>
      </c>
      <c r="F1882" s="2" t="s">
        <v>5346</v>
      </c>
      <c r="G1882" t="s">
        <v>5346</v>
      </c>
      <c r="H1882" s="2" t="s">
        <v>22</v>
      </c>
      <c r="I1882" s="2" t="s">
        <v>23</v>
      </c>
      <c r="J1882" s="2" t="s">
        <v>24</v>
      </c>
      <c r="K1882" s="7">
        <v>500</v>
      </c>
      <c r="L1882" s="2" t="s">
        <v>3025</v>
      </c>
      <c r="M1882" s="2" t="s">
        <v>5350</v>
      </c>
      <c r="N1882" s="2" t="s">
        <v>5351</v>
      </c>
      <c r="O1882" s="3">
        <v>9.98</v>
      </c>
      <c r="P1882" t="s">
        <v>28</v>
      </c>
      <c r="Q1882" t="str">
        <f>VLOOKUP(A1882,[1]导出数据表!$J:$N,5,0)</f>
        <v>100</v>
      </c>
    </row>
    <row r="1883" spans="1:17">
      <c r="A1883" s="2" t="s">
        <v>5352</v>
      </c>
      <c r="B1883" s="2" t="s">
        <v>5345</v>
      </c>
      <c r="C1883" t="s">
        <v>19</v>
      </c>
      <c r="D1883" t="s">
        <v>216</v>
      </c>
      <c r="E1883" t="s">
        <v>216</v>
      </c>
      <c r="F1883" s="2" t="s">
        <v>5346</v>
      </c>
      <c r="G1883" t="s">
        <v>5346</v>
      </c>
      <c r="H1883" s="2" t="s">
        <v>22</v>
      </c>
      <c r="I1883" s="2" t="s">
        <v>30</v>
      </c>
      <c r="J1883" s="2" t="s">
        <v>31</v>
      </c>
      <c r="K1883" s="7">
        <v>750</v>
      </c>
      <c r="L1883" s="2" t="s">
        <v>3029</v>
      </c>
      <c r="M1883" s="2" t="s">
        <v>5353</v>
      </c>
      <c r="N1883" s="2" t="s">
        <v>5354</v>
      </c>
      <c r="O1883" s="3">
        <v>12.48</v>
      </c>
      <c r="P1883" t="s">
        <v>28</v>
      </c>
      <c r="Q1883" t="str">
        <f>VLOOKUP(A1883,[1]导出数据表!$J:$N,5,0)</f>
        <v>100</v>
      </c>
    </row>
    <row r="1884" spans="1:17">
      <c r="A1884" s="2" t="s">
        <v>5355</v>
      </c>
      <c r="B1884" s="2" t="s">
        <v>5345</v>
      </c>
      <c r="C1884" t="s">
        <v>19</v>
      </c>
      <c r="D1884" t="s">
        <v>216</v>
      </c>
      <c r="E1884" t="s">
        <v>216</v>
      </c>
      <c r="F1884" s="2" t="s">
        <v>5346</v>
      </c>
      <c r="G1884" t="s">
        <v>5346</v>
      </c>
      <c r="H1884" s="2" t="s">
        <v>22</v>
      </c>
      <c r="I1884" s="2" t="s">
        <v>30</v>
      </c>
      <c r="J1884" s="2" t="s">
        <v>31</v>
      </c>
      <c r="K1884" s="7">
        <v>750</v>
      </c>
      <c r="L1884" s="2" t="s">
        <v>3029</v>
      </c>
      <c r="M1884" s="2" t="s">
        <v>5356</v>
      </c>
      <c r="N1884" s="2" t="s">
        <v>5357</v>
      </c>
      <c r="O1884" s="3">
        <v>12.48</v>
      </c>
      <c r="P1884" t="s">
        <v>28</v>
      </c>
      <c r="Q1884" t="str">
        <f>VLOOKUP(A1884,[1]导出数据表!$J:$N,5,0)</f>
        <v>100</v>
      </c>
    </row>
    <row r="1885" spans="1:17">
      <c r="A1885" s="2" t="s">
        <v>5358</v>
      </c>
      <c r="B1885" s="2" t="s">
        <v>5345</v>
      </c>
      <c r="C1885" t="s">
        <v>19</v>
      </c>
      <c r="D1885" t="s">
        <v>216</v>
      </c>
      <c r="E1885" t="s">
        <v>216</v>
      </c>
      <c r="F1885" s="2" t="s">
        <v>5346</v>
      </c>
      <c r="G1885" t="s">
        <v>5346</v>
      </c>
      <c r="H1885" s="2" t="s">
        <v>22</v>
      </c>
      <c r="I1885" s="2" t="s">
        <v>35</v>
      </c>
      <c r="J1885" s="2" t="s">
        <v>36</v>
      </c>
      <c r="K1885" s="7">
        <v>980</v>
      </c>
      <c r="L1885" s="2" t="s">
        <v>3033</v>
      </c>
      <c r="M1885" s="2" t="s">
        <v>5359</v>
      </c>
      <c r="N1885" s="2" t="s">
        <v>5360</v>
      </c>
      <c r="O1885" s="3">
        <v>12.48</v>
      </c>
      <c r="P1885" t="s">
        <v>28</v>
      </c>
      <c r="Q1885" t="str">
        <f>VLOOKUP(A1885,[1]导出数据表!$J:$N,5,0)</f>
        <v>100</v>
      </c>
    </row>
    <row r="1886" spans="1:17">
      <c r="A1886" s="2" t="s">
        <v>5361</v>
      </c>
      <c r="B1886" s="2" t="s">
        <v>5345</v>
      </c>
      <c r="C1886" t="s">
        <v>19</v>
      </c>
      <c r="D1886" t="s">
        <v>216</v>
      </c>
      <c r="E1886" t="s">
        <v>216</v>
      </c>
      <c r="F1886" s="2" t="s">
        <v>5346</v>
      </c>
      <c r="G1886" t="s">
        <v>5346</v>
      </c>
      <c r="H1886" s="2" t="s">
        <v>22</v>
      </c>
      <c r="I1886" s="2" t="s">
        <v>35</v>
      </c>
      <c r="J1886" s="2" t="s">
        <v>36</v>
      </c>
      <c r="K1886" s="7">
        <v>980</v>
      </c>
      <c r="L1886" s="2" t="s">
        <v>3033</v>
      </c>
      <c r="M1886" s="2" t="s">
        <v>5362</v>
      </c>
      <c r="N1886" s="2" t="s">
        <v>5363</v>
      </c>
      <c r="O1886" s="3">
        <v>12.48</v>
      </c>
      <c r="P1886" t="s">
        <v>28</v>
      </c>
      <c r="Q1886" t="str">
        <f>VLOOKUP(A1886,[1]导出数据表!$J:$N,5,0)</f>
        <v>100</v>
      </c>
    </row>
    <row r="1887" spans="1:17">
      <c r="A1887" s="2" t="s">
        <v>5364</v>
      </c>
      <c r="B1887" s="2" t="s">
        <v>5345</v>
      </c>
      <c r="C1887" t="s">
        <v>19</v>
      </c>
      <c r="D1887" t="s">
        <v>216</v>
      </c>
      <c r="E1887" t="s">
        <v>216</v>
      </c>
      <c r="F1887" s="2" t="s">
        <v>5346</v>
      </c>
      <c r="G1887" t="s">
        <v>5346</v>
      </c>
      <c r="H1887" s="2" t="s">
        <v>22</v>
      </c>
      <c r="I1887" s="2" t="s">
        <v>40</v>
      </c>
      <c r="J1887" s="2" t="s">
        <v>41</v>
      </c>
      <c r="K1887" s="7">
        <v>1505</v>
      </c>
      <c r="L1887" s="2" t="s">
        <v>3041</v>
      </c>
      <c r="M1887" s="2" t="s">
        <v>5365</v>
      </c>
      <c r="N1887" s="2" t="s">
        <v>5366</v>
      </c>
      <c r="O1887" s="3">
        <v>12.48</v>
      </c>
      <c r="P1887" t="s">
        <v>28</v>
      </c>
      <c r="Q1887" t="str">
        <f>VLOOKUP(A1887,[1]导出数据表!$J:$N,5,0)</f>
        <v>100</v>
      </c>
    </row>
    <row r="1888" spans="1:17">
      <c r="A1888" s="2" t="s">
        <v>5367</v>
      </c>
      <c r="B1888" s="2" t="s">
        <v>5345</v>
      </c>
      <c r="C1888" t="s">
        <v>19</v>
      </c>
      <c r="D1888" t="s">
        <v>216</v>
      </c>
      <c r="E1888" t="s">
        <v>216</v>
      </c>
      <c r="F1888" s="2" t="s">
        <v>5346</v>
      </c>
      <c r="G1888" t="s">
        <v>5346</v>
      </c>
      <c r="H1888" s="2" t="s">
        <v>22</v>
      </c>
      <c r="I1888" s="2" t="s">
        <v>40</v>
      </c>
      <c r="J1888" s="2" t="s">
        <v>41</v>
      </c>
      <c r="K1888" s="7">
        <v>1505</v>
      </c>
      <c r="L1888" s="2" t="s">
        <v>3020</v>
      </c>
      <c r="M1888" s="2" t="s">
        <v>5368</v>
      </c>
      <c r="N1888" s="2" t="s">
        <v>5369</v>
      </c>
      <c r="O1888" s="3">
        <v>12.48</v>
      </c>
      <c r="P1888" t="s">
        <v>28</v>
      </c>
      <c r="Q1888" t="str">
        <f>VLOOKUP(A1888,[1]导出数据表!$J:$N,5,0)</f>
        <v>100</v>
      </c>
    </row>
    <row r="1889" spans="1:17">
      <c r="A1889" s="2" t="s">
        <v>5370</v>
      </c>
      <c r="B1889" s="2" t="s">
        <v>5371</v>
      </c>
      <c r="C1889" t="s">
        <v>19</v>
      </c>
      <c r="D1889" t="s">
        <v>20</v>
      </c>
      <c r="E1889" t="s">
        <v>20</v>
      </c>
      <c r="F1889" s="2" t="s">
        <v>5346</v>
      </c>
      <c r="G1889" t="s">
        <v>5346</v>
      </c>
      <c r="H1889" s="2" t="s">
        <v>22</v>
      </c>
      <c r="I1889" s="2" t="s">
        <v>23</v>
      </c>
      <c r="J1889" s="2" t="s">
        <v>24</v>
      </c>
      <c r="K1889" s="7">
        <v>500</v>
      </c>
      <c r="L1889" s="2" t="s">
        <v>3008</v>
      </c>
      <c r="M1889" s="2" t="s">
        <v>5350</v>
      </c>
      <c r="N1889" s="2" t="s">
        <v>5372</v>
      </c>
      <c r="O1889" s="3">
        <v>8.12</v>
      </c>
      <c r="P1889" t="s">
        <v>28</v>
      </c>
      <c r="Q1889" t="str">
        <f>VLOOKUP(A1889,[1]导出数据表!$J:$N,5,0)</f>
        <v>100</v>
      </c>
    </row>
    <row r="1890" spans="1:17">
      <c r="A1890" s="2" t="s">
        <v>5373</v>
      </c>
      <c r="B1890" s="2" t="s">
        <v>5371</v>
      </c>
      <c r="C1890" t="s">
        <v>19</v>
      </c>
      <c r="D1890" t="s">
        <v>20</v>
      </c>
      <c r="E1890" t="s">
        <v>20</v>
      </c>
      <c r="F1890" s="2" t="s">
        <v>5346</v>
      </c>
      <c r="G1890" t="s">
        <v>5346</v>
      </c>
      <c r="H1890" s="2" t="s">
        <v>22</v>
      </c>
      <c r="I1890" s="2" t="s">
        <v>30</v>
      </c>
      <c r="J1890" s="2" t="s">
        <v>31</v>
      </c>
      <c r="K1890" s="7">
        <v>750</v>
      </c>
      <c r="L1890" s="2" t="s">
        <v>3012</v>
      </c>
      <c r="M1890" s="2" t="s">
        <v>5353</v>
      </c>
      <c r="N1890" s="2" t="s">
        <v>5374</v>
      </c>
      <c r="O1890" s="3">
        <v>9.73</v>
      </c>
      <c r="P1890" t="s">
        <v>28</v>
      </c>
      <c r="Q1890" t="str">
        <f>VLOOKUP(A1890,[1]导出数据表!$J:$N,5,0)</f>
        <v>100</v>
      </c>
    </row>
    <row r="1891" spans="1:17">
      <c r="A1891" s="2" t="s">
        <v>5375</v>
      </c>
      <c r="B1891" s="2" t="s">
        <v>5371</v>
      </c>
      <c r="C1891" t="s">
        <v>19</v>
      </c>
      <c r="D1891" t="s">
        <v>20</v>
      </c>
      <c r="E1891" t="s">
        <v>20</v>
      </c>
      <c r="F1891" s="2" t="s">
        <v>5346</v>
      </c>
      <c r="G1891" t="s">
        <v>5346</v>
      </c>
      <c r="H1891" s="2" t="s">
        <v>22</v>
      </c>
      <c r="I1891" s="2" t="s">
        <v>35</v>
      </c>
      <c r="J1891" s="2" t="s">
        <v>185</v>
      </c>
      <c r="K1891" s="7">
        <v>936</v>
      </c>
      <c r="L1891" s="2" t="s">
        <v>5376</v>
      </c>
      <c r="M1891" s="2" t="s">
        <v>5377</v>
      </c>
      <c r="N1891" s="2" t="s">
        <v>5378</v>
      </c>
      <c r="O1891" s="3">
        <v>9.73</v>
      </c>
      <c r="P1891" t="s">
        <v>28</v>
      </c>
      <c r="Q1891" t="str">
        <f>VLOOKUP(A1891,[1]导出数据表!$J:$N,5,0)</f>
        <v>100</v>
      </c>
    </row>
    <row r="1892" spans="1:17">
      <c r="A1892" s="2" t="s">
        <v>5379</v>
      </c>
      <c r="B1892" s="2" t="s">
        <v>5371</v>
      </c>
      <c r="C1892" t="s">
        <v>19</v>
      </c>
      <c r="D1892" t="s">
        <v>20</v>
      </c>
      <c r="E1892" t="s">
        <v>20</v>
      </c>
      <c r="F1892" s="2" t="s">
        <v>5346</v>
      </c>
      <c r="G1892" t="s">
        <v>5346</v>
      </c>
      <c r="H1892" s="2" t="s">
        <v>22</v>
      </c>
      <c r="I1892" s="2" t="s">
        <v>35</v>
      </c>
      <c r="J1892" s="2" t="s">
        <v>36</v>
      </c>
      <c r="K1892" s="7">
        <v>980</v>
      </c>
      <c r="L1892" s="2" t="s">
        <v>3016</v>
      </c>
      <c r="M1892" s="2" t="s">
        <v>5362</v>
      </c>
      <c r="N1892" s="2" t="s">
        <v>5380</v>
      </c>
      <c r="O1892" s="3">
        <v>9.73</v>
      </c>
      <c r="P1892" t="s">
        <v>28</v>
      </c>
      <c r="Q1892" t="str">
        <f>VLOOKUP(A1892,[1]导出数据表!$J:$N,5,0)</f>
        <v>100</v>
      </c>
    </row>
    <row r="1893" spans="1:17">
      <c r="A1893" s="2" t="s">
        <v>5381</v>
      </c>
      <c r="B1893" s="2" t="s">
        <v>5371</v>
      </c>
      <c r="C1893" t="s">
        <v>19</v>
      </c>
      <c r="D1893" t="s">
        <v>20</v>
      </c>
      <c r="E1893" t="s">
        <v>20</v>
      </c>
      <c r="F1893" s="2" t="s">
        <v>5346</v>
      </c>
      <c r="G1893" t="s">
        <v>5346</v>
      </c>
      <c r="H1893" s="2" t="s">
        <v>22</v>
      </c>
      <c r="I1893" s="2" t="s">
        <v>40</v>
      </c>
      <c r="J1893" s="2" t="s">
        <v>41</v>
      </c>
      <c r="K1893" s="7">
        <v>1505</v>
      </c>
      <c r="L1893" s="2" t="s">
        <v>3020</v>
      </c>
      <c r="M1893" s="2" t="s">
        <v>5365</v>
      </c>
      <c r="N1893" s="2" t="s">
        <v>5382</v>
      </c>
      <c r="O1893" s="3">
        <v>12.48</v>
      </c>
      <c r="P1893" t="s">
        <v>28</v>
      </c>
      <c r="Q1893" t="str">
        <f>VLOOKUP(A1893,[1]导出数据表!$J:$N,5,0)</f>
        <v>100</v>
      </c>
    </row>
    <row r="1894" spans="1:17">
      <c r="A1894" s="2" t="s">
        <v>5383</v>
      </c>
      <c r="B1894" s="2" t="s">
        <v>5384</v>
      </c>
      <c r="C1894" t="s">
        <v>19</v>
      </c>
      <c r="D1894" t="s">
        <v>138</v>
      </c>
      <c r="E1894" t="s">
        <v>138</v>
      </c>
      <c r="F1894" s="2" t="s">
        <v>5346</v>
      </c>
      <c r="G1894" t="s">
        <v>5346</v>
      </c>
      <c r="H1894" s="2" t="s">
        <v>138</v>
      </c>
      <c r="I1894" s="2" t="s">
        <v>139</v>
      </c>
      <c r="J1894" s="2" t="s">
        <v>24</v>
      </c>
      <c r="K1894" s="7">
        <v>500</v>
      </c>
      <c r="L1894" s="2" t="s">
        <v>1799</v>
      </c>
      <c r="M1894" s="2" t="s">
        <v>5350</v>
      </c>
      <c r="N1894" s="2" t="s">
        <v>5385</v>
      </c>
      <c r="O1894" s="3">
        <v>4.9</v>
      </c>
      <c r="P1894" t="s">
        <v>28</v>
      </c>
      <c r="Q1894" t="str">
        <f>VLOOKUP(A1894,[1]导出数据表!$J:$N,5,0)</f>
        <v>100</v>
      </c>
    </row>
    <row r="1895" spans="1:17">
      <c r="A1895" s="2" t="s">
        <v>5386</v>
      </c>
      <c r="B1895" s="2" t="s">
        <v>5384</v>
      </c>
      <c r="C1895" t="s">
        <v>19</v>
      </c>
      <c r="D1895" t="s">
        <v>138</v>
      </c>
      <c r="E1895" t="s">
        <v>138</v>
      </c>
      <c r="F1895" s="2" t="s">
        <v>5346</v>
      </c>
      <c r="G1895" t="s">
        <v>5346</v>
      </c>
      <c r="H1895" s="2" t="s">
        <v>138</v>
      </c>
      <c r="I1895" s="2" t="s">
        <v>202</v>
      </c>
      <c r="J1895" s="2" t="s">
        <v>31</v>
      </c>
      <c r="K1895" s="7">
        <v>750</v>
      </c>
      <c r="L1895" s="2" t="s">
        <v>1807</v>
      </c>
      <c r="M1895" s="2" t="s">
        <v>5353</v>
      </c>
      <c r="N1895" s="2" t="s">
        <v>5387</v>
      </c>
      <c r="O1895" s="3">
        <v>4.9</v>
      </c>
      <c r="P1895" t="s">
        <v>28</v>
      </c>
      <c r="Q1895" t="str">
        <f>VLOOKUP(A1895,[1]导出数据表!$J:$N,5,0)</f>
        <v>100</v>
      </c>
    </row>
    <row r="1896" spans="1:17">
      <c r="A1896" s="2" t="s">
        <v>5388</v>
      </c>
      <c r="B1896" s="2" t="s">
        <v>5384</v>
      </c>
      <c r="C1896" t="s">
        <v>19</v>
      </c>
      <c r="D1896" t="s">
        <v>138</v>
      </c>
      <c r="E1896" t="s">
        <v>138</v>
      </c>
      <c r="F1896" s="2" t="s">
        <v>5346</v>
      </c>
      <c r="G1896" t="s">
        <v>5346</v>
      </c>
      <c r="H1896" s="2" t="s">
        <v>138</v>
      </c>
      <c r="I1896" s="2" t="s">
        <v>159</v>
      </c>
      <c r="J1896" s="2" t="s">
        <v>36</v>
      </c>
      <c r="K1896" s="7">
        <v>980</v>
      </c>
      <c r="L1896" s="2" t="s">
        <v>1817</v>
      </c>
      <c r="M1896" s="2" t="s">
        <v>5362</v>
      </c>
      <c r="N1896" s="2" t="s">
        <v>5389</v>
      </c>
      <c r="O1896" s="3">
        <v>5.86</v>
      </c>
      <c r="P1896" t="s">
        <v>28</v>
      </c>
      <c r="Q1896" t="str">
        <f>VLOOKUP(A1896,[1]导出数据表!$J:$N,5,0)</f>
        <v>100</v>
      </c>
    </row>
    <row r="1897" spans="1:17">
      <c r="A1897" s="2" t="s">
        <v>5390</v>
      </c>
      <c r="B1897" s="2" t="s">
        <v>5384</v>
      </c>
      <c r="C1897" t="s">
        <v>19</v>
      </c>
      <c r="D1897" t="s">
        <v>138</v>
      </c>
      <c r="E1897" t="s">
        <v>138</v>
      </c>
      <c r="F1897" s="2" t="s">
        <v>5346</v>
      </c>
      <c r="G1897" t="s">
        <v>5346</v>
      </c>
      <c r="H1897" s="2" t="s">
        <v>138</v>
      </c>
      <c r="I1897" s="2" t="s">
        <v>173</v>
      </c>
      <c r="J1897" s="2" t="s">
        <v>41</v>
      </c>
      <c r="K1897" s="7">
        <v>1505</v>
      </c>
      <c r="L1897" s="2" t="s">
        <v>1827</v>
      </c>
      <c r="M1897" s="2" t="s">
        <v>5365</v>
      </c>
      <c r="N1897" s="2" t="s">
        <v>5391</v>
      </c>
      <c r="O1897" s="3">
        <v>6.12</v>
      </c>
      <c r="P1897" t="s">
        <v>28</v>
      </c>
      <c r="Q1897" t="str">
        <f>VLOOKUP(A1897,[1]导出数据表!$J:$N,5,0)</f>
        <v>100</v>
      </c>
    </row>
    <row r="1898" spans="1:17">
      <c r="A1898" s="2" t="s">
        <v>5392</v>
      </c>
      <c r="B1898" s="2" t="s">
        <v>5393</v>
      </c>
      <c r="C1898" t="s">
        <v>19</v>
      </c>
      <c r="D1898" t="s">
        <v>178</v>
      </c>
      <c r="E1898" t="s">
        <v>178</v>
      </c>
      <c r="F1898" s="2" t="s">
        <v>5346</v>
      </c>
      <c r="G1898" t="s">
        <v>5346</v>
      </c>
      <c r="H1898" s="2" t="s">
        <v>22</v>
      </c>
      <c r="I1898" s="2" t="s">
        <v>23</v>
      </c>
      <c r="J1898" s="2" t="s">
        <v>24</v>
      </c>
      <c r="K1898" s="7">
        <v>500</v>
      </c>
      <c r="L1898" s="2" t="s">
        <v>2670</v>
      </c>
      <c r="M1898" s="2" t="s">
        <v>5350</v>
      </c>
      <c r="N1898" s="2" t="s">
        <v>5394</v>
      </c>
      <c r="O1898" s="3">
        <v>9.98</v>
      </c>
      <c r="P1898" t="s">
        <v>28</v>
      </c>
      <c r="Q1898" t="str">
        <f>VLOOKUP(A1898,[1]导出数据表!$J:$N,5,0)</f>
        <v>100</v>
      </c>
    </row>
    <row r="1899" spans="1:17">
      <c r="A1899" s="2" t="s">
        <v>5395</v>
      </c>
      <c r="B1899" s="2" t="s">
        <v>5393</v>
      </c>
      <c r="C1899" t="s">
        <v>19</v>
      </c>
      <c r="D1899" t="s">
        <v>178</v>
      </c>
      <c r="E1899" t="s">
        <v>178</v>
      </c>
      <c r="F1899" s="2" t="s">
        <v>5346</v>
      </c>
      <c r="G1899" t="s">
        <v>5346</v>
      </c>
      <c r="H1899" s="2" t="s">
        <v>22</v>
      </c>
      <c r="I1899" s="2" t="s">
        <v>23</v>
      </c>
      <c r="J1899" s="2" t="s">
        <v>24</v>
      </c>
      <c r="K1899" s="7">
        <v>500</v>
      </c>
      <c r="L1899" s="2" t="s">
        <v>2670</v>
      </c>
      <c r="M1899" s="2" t="s">
        <v>5396</v>
      </c>
      <c r="N1899" s="2" t="s">
        <v>5397</v>
      </c>
      <c r="O1899" s="3">
        <v>9.98</v>
      </c>
      <c r="P1899" t="s">
        <v>28</v>
      </c>
      <c r="Q1899" t="str">
        <f>VLOOKUP(A1899,[1]导出数据表!$J:$N,5,0)</f>
        <v>100</v>
      </c>
    </row>
    <row r="1900" spans="1:17">
      <c r="A1900" s="2" t="s">
        <v>5398</v>
      </c>
      <c r="B1900" s="2" t="s">
        <v>5393</v>
      </c>
      <c r="C1900" t="s">
        <v>19</v>
      </c>
      <c r="D1900" t="s">
        <v>178</v>
      </c>
      <c r="E1900" t="s">
        <v>178</v>
      </c>
      <c r="F1900" s="2" t="s">
        <v>5346</v>
      </c>
      <c r="G1900" t="s">
        <v>5346</v>
      </c>
      <c r="H1900" s="2" t="s">
        <v>22</v>
      </c>
      <c r="I1900" s="2" t="s">
        <v>30</v>
      </c>
      <c r="J1900" s="2" t="s">
        <v>31</v>
      </c>
      <c r="K1900" s="7">
        <v>750</v>
      </c>
      <c r="L1900" s="2" t="s">
        <v>5235</v>
      </c>
      <c r="M1900" s="2" t="s">
        <v>5353</v>
      </c>
      <c r="N1900" s="2" t="s">
        <v>5399</v>
      </c>
      <c r="O1900" s="3">
        <v>12.48</v>
      </c>
      <c r="P1900" t="s">
        <v>28</v>
      </c>
      <c r="Q1900" t="str">
        <f>VLOOKUP(A1900,[1]导出数据表!$J:$N,5,0)</f>
        <v>100</v>
      </c>
    </row>
    <row r="1901" spans="1:17">
      <c r="A1901" s="2" t="s">
        <v>5400</v>
      </c>
      <c r="B1901" s="2" t="s">
        <v>5393</v>
      </c>
      <c r="C1901" t="s">
        <v>19</v>
      </c>
      <c r="D1901" t="s">
        <v>178</v>
      </c>
      <c r="E1901" t="s">
        <v>178</v>
      </c>
      <c r="F1901" s="2" t="s">
        <v>5346</v>
      </c>
      <c r="G1901" t="s">
        <v>5346</v>
      </c>
      <c r="H1901" s="2" t="s">
        <v>22</v>
      </c>
      <c r="I1901" s="2" t="s">
        <v>30</v>
      </c>
      <c r="J1901" s="2" t="s">
        <v>31</v>
      </c>
      <c r="K1901" s="7">
        <v>750</v>
      </c>
      <c r="L1901" s="2" t="s">
        <v>5235</v>
      </c>
      <c r="M1901" s="2" t="s">
        <v>5401</v>
      </c>
      <c r="N1901" s="2" t="s">
        <v>5402</v>
      </c>
      <c r="O1901" s="3">
        <v>12.48</v>
      </c>
      <c r="P1901" t="s">
        <v>28</v>
      </c>
      <c r="Q1901" t="str">
        <f>VLOOKUP(A1901,[1]导出数据表!$J:$N,5,0)</f>
        <v>100</v>
      </c>
    </row>
    <row r="1902" spans="1:17">
      <c r="A1902" s="2" t="s">
        <v>5403</v>
      </c>
      <c r="B1902" s="2" t="s">
        <v>5393</v>
      </c>
      <c r="C1902" t="s">
        <v>19</v>
      </c>
      <c r="D1902" t="s">
        <v>178</v>
      </c>
      <c r="E1902" t="s">
        <v>178</v>
      </c>
      <c r="F1902" s="2" t="s">
        <v>5346</v>
      </c>
      <c r="G1902" t="s">
        <v>5346</v>
      </c>
      <c r="H1902" s="2" t="s">
        <v>22</v>
      </c>
      <c r="I1902" s="2" t="s">
        <v>35</v>
      </c>
      <c r="J1902" s="2" t="s">
        <v>36</v>
      </c>
      <c r="K1902" s="7">
        <v>980</v>
      </c>
      <c r="L1902" s="2" t="s">
        <v>2677</v>
      </c>
      <c r="M1902" s="2" t="s">
        <v>5362</v>
      </c>
      <c r="N1902" s="2" t="s">
        <v>5404</v>
      </c>
      <c r="O1902" s="3">
        <v>12.48</v>
      </c>
      <c r="P1902" t="s">
        <v>28</v>
      </c>
      <c r="Q1902" t="str">
        <f>VLOOKUP(A1902,[1]导出数据表!$J:$N,5,0)</f>
        <v>100</v>
      </c>
    </row>
    <row r="1903" spans="1:17">
      <c r="A1903" s="2" t="s">
        <v>5405</v>
      </c>
      <c r="B1903" s="2" t="s">
        <v>5393</v>
      </c>
      <c r="C1903" t="s">
        <v>19</v>
      </c>
      <c r="D1903" t="s">
        <v>178</v>
      </c>
      <c r="E1903" t="s">
        <v>178</v>
      </c>
      <c r="F1903" s="2" t="s">
        <v>5346</v>
      </c>
      <c r="G1903" t="s">
        <v>5346</v>
      </c>
      <c r="H1903" s="2" t="s">
        <v>22</v>
      </c>
      <c r="I1903" s="2" t="s">
        <v>35</v>
      </c>
      <c r="J1903" s="2" t="s">
        <v>36</v>
      </c>
      <c r="K1903" s="7">
        <v>980</v>
      </c>
      <c r="L1903" s="2" t="s">
        <v>2677</v>
      </c>
      <c r="M1903" s="2" t="s">
        <v>5406</v>
      </c>
      <c r="N1903" s="2" t="s">
        <v>5407</v>
      </c>
      <c r="O1903" s="3">
        <v>12.48</v>
      </c>
      <c r="P1903" t="s">
        <v>28</v>
      </c>
      <c r="Q1903" t="str">
        <f>VLOOKUP(A1903,[1]导出数据表!$J:$N,5,0)</f>
        <v>100</v>
      </c>
    </row>
    <row r="1904" spans="1:17">
      <c r="A1904" s="2" t="s">
        <v>5408</v>
      </c>
      <c r="B1904" s="2" t="s">
        <v>5393</v>
      </c>
      <c r="C1904" t="s">
        <v>19</v>
      </c>
      <c r="D1904" t="s">
        <v>178</v>
      </c>
      <c r="E1904" t="s">
        <v>178</v>
      </c>
      <c r="F1904" s="2" t="s">
        <v>5346</v>
      </c>
      <c r="G1904" t="s">
        <v>5346</v>
      </c>
      <c r="H1904" s="2" t="s">
        <v>22</v>
      </c>
      <c r="I1904" s="2" t="s">
        <v>40</v>
      </c>
      <c r="J1904" s="2" t="s">
        <v>41</v>
      </c>
      <c r="K1904" s="7">
        <v>1505</v>
      </c>
      <c r="L1904" s="2" t="s">
        <v>2682</v>
      </c>
      <c r="M1904" s="2" t="s">
        <v>5365</v>
      </c>
      <c r="N1904" s="2" t="s">
        <v>5409</v>
      </c>
      <c r="O1904" s="3">
        <v>12.48</v>
      </c>
      <c r="P1904" t="s">
        <v>28</v>
      </c>
      <c r="Q1904" t="str">
        <f>VLOOKUP(A1904,[1]导出数据表!$J:$N,5,0)</f>
        <v>100</v>
      </c>
    </row>
    <row r="1905" spans="1:17">
      <c r="A1905" s="2" t="s">
        <v>5410</v>
      </c>
      <c r="B1905" s="2" t="s">
        <v>5393</v>
      </c>
      <c r="C1905" t="s">
        <v>19</v>
      </c>
      <c r="D1905" t="s">
        <v>178</v>
      </c>
      <c r="E1905" t="s">
        <v>178</v>
      </c>
      <c r="F1905" s="2" t="s">
        <v>5346</v>
      </c>
      <c r="G1905" t="s">
        <v>5346</v>
      </c>
      <c r="H1905" s="2" t="s">
        <v>22</v>
      </c>
      <c r="I1905" s="2" t="s">
        <v>40</v>
      </c>
      <c r="J1905" s="2" t="s">
        <v>41</v>
      </c>
      <c r="K1905" s="7">
        <v>1505</v>
      </c>
      <c r="L1905" s="2" t="s">
        <v>2682</v>
      </c>
      <c r="M1905" s="2" t="s">
        <v>5411</v>
      </c>
      <c r="N1905" s="2" t="s">
        <v>5412</v>
      </c>
      <c r="O1905" s="3">
        <v>12.48</v>
      </c>
      <c r="P1905" t="s">
        <v>28</v>
      </c>
      <c r="Q1905" t="str">
        <f>VLOOKUP(A1905,[1]导出数据表!$J:$N,5,0)</f>
        <v>100</v>
      </c>
    </row>
    <row r="1906" spans="1:17">
      <c r="A1906" s="2" t="s">
        <v>5413</v>
      </c>
      <c r="B1906" s="2" t="s">
        <v>5414</v>
      </c>
      <c r="C1906" t="s">
        <v>19</v>
      </c>
      <c r="D1906" t="s">
        <v>138</v>
      </c>
      <c r="E1906" t="s">
        <v>138</v>
      </c>
      <c r="F1906" s="2" t="s">
        <v>5415</v>
      </c>
      <c r="G1906" t="s">
        <v>5415</v>
      </c>
      <c r="H1906" s="2" t="s">
        <v>138</v>
      </c>
      <c r="I1906" s="2" t="s">
        <v>139</v>
      </c>
      <c r="J1906" s="2" t="s">
        <v>24</v>
      </c>
      <c r="K1906" s="7">
        <v>500</v>
      </c>
      <c r="L1906" s="2" t="s">
        <v>836</v>
      </c>
      <c r="M1906" s="2" t="s">
        <v>5416</v>
      </c>
      <c r="N1906" s="2" t="s">
        <v>5417</v>
      </c>
      <c r="O1906" s="3">
        <v>4.2</v>
      </c>
      <c r="P1906" t="s">
        <v>28</v>
      </c>
      <c r="Q1906" t="str">
        <f>VLOOKUP(A1906,[1]导出数据表!$J:$N,5,0)</f>
        <v>100</v>
      </c>
    </row>
    <row r="1907" spans="1:17">
      <c r="A1907" s="2" t="s">
        <v>5418</v>
      </c>
      <c r="B1907" s="2" t="s">
        <v>5414</v>
      </c>
      <c r="C1907" t="s">
        <v>19</v>
      </c>
      <c r="D1907" t="s">
        <v>138</v>
      </c>
      <c r="E1907" t="s">
        <v>138</v>
      </c>
      <c r="F1907" s="2" t="s">
        <v>5415</v>
      </c>
      <c r="G1907" t="s">
        <v>5415</v>
      </c>
      <c r="H1907" s="2" t="s">
        <v>138</v>
      </c>
      <c r="I1907" s="2" t="s">
        <v>139</v>
      </c>
      <c r="J1907" s="2" t="s">
        <v>24</v>
      </c>
      <c r="K1907" s="7">
        <v>500</v>
      </c>
      <c r="L1907" s="2" t="s">
        <v>836</v>
      </c>
      <c r="M1907" s="2" t="s">
        <v>5419</v>
      </c>
      <c r="N1907" s="2" t="s">
        <v>5420</v>
      </c>
      <c r="O1907" s="3">
        <v>4.2</v>
      </c>
      <c r="P1907" t="s">
        <v>28</v>
      </c>
      <c r="Q1907" t="str">
        <f>VLOOKUP(A1907,[1]导出数据表!$J:$N,5,0)</f>
        <v>100</v>
      </c>
    </row>
    <row r="1908" spans="1:17">
      <c r="A1908" s="2" t="s">
        <v>5421</v>
      </c>
      <c r="B1908" s="2" t="s">
        <v>5414</v>
      </c>
      <c r="C1908" t="s">
        <v>19</v>
      </c>
      <c r="D1908" t="s">
        <v>138</v>
      </c>
      <c r="E1908" t="s">
        <v>138</v>
      </c>
      <c r="F1908" s="2" t="s">
        <v>5415</v>
      </c>
      <c r="G1908" t="s">
        <v>5415</v>
      </c>
      <c r="H1908" s="2" t="s">
        <v>138</v>
      </c>
      <c r="I1908" s="2" t="s">
        <v>139</v>
      </c>
      <c r="J1908" s="2" t="s">
        <v>24</v>
      </c>
      <c r="K1908" s="7">
        <v>500</v>
      </c>
      <c r="L1908" s="2" t="s">
        <v>836</v>
      </c>
      <c r="M1908" s="2" t="s">
        <v>5422</v>
      </c>
      <c r="N1908" s="2" t="s">
        <v>5423</v>
      </c>
      <c r="O1908" s="3">
        <v>4.2</v>
      </c>
      <c r="P1908" t="s">
        <v>28</v>
      </c>
      <c r="Q1908" t="str">
        <f>VLOOKUP(A1908,[1]导出数据表!$J:$N,5,0)</f>
        <v>100</v>
      </c>
    </row>
    <row r="1909" spans="1:17">
      <c r="A1909" s="2" t="s">
        <v>5424</v>
      </c>
      <c r="B1909" s="2" t="s">
        <v>5414</v>
      </c>
      <c r="C1909" t="s">
        <v>19</v>
      </c>
      <c r="D1909" t="s">
        <v>138</v>
      </c>
      <c r="E1909" t="s">
        <v>138</v>
      </c>
      <c r="F1909" s="2" t="s">
        <v>5415</v>
      </c>
      <c r="G1909" t="s">
        <v>5415</v>
      </c>
      <c r="H1909" s="2" t="s">
        <v>138</v>
      </c>
      <c r="I1909" s="2" t="s">
        <v>139</v>
      </c>
      <c r="J1909" s="2" t="s">
        <v>24</v>
      </c>
      <c r="K1909" s="7">
        <v>500</v>
      </c>
      <c r="L1909" s="2" t="s">
        <v>836</v>
      </c>
      <c r="M1909" s="2" t="s">
        <v>5425</v>
      </c>
      <c r="N1909" s="2" t="s">
        <v>5426</v>
      </c>
      <c r="O1909" s="3">
        <v>4.2</v>
      </c>
      <c r="P1909" t="s">
        <v>28</v>
      </c>
      <c r="Q1909" t="str">
        <f>VLOOKUP(A1909,[1]导出数据表!$J:$N,5,0)</f>
        <v>100</v>
      </c>
    </row>
    <row r="1910" spans="1:17">
      <c r="A1910" s="2" t="s">
        <v>5427</v>
      </c>
      <c r="B1910" s="2" t="s">
        <v>5414</v>
      </c>
      <c r="C1910" t="s">
        <v>19</v>
      </c>
      <c r="D1910" t="s">
        <v>138</v>
      </c>
      <c r="E1910" t="s">
        <v>138</v>
      </c>
      <c r="F1910" s="2" t="s">
        <v>5415</v>
      </c>
      <c r="G1910" t="s">
        <v>5415</v>
      </c>
      <c r="H1910" s="2" t="s">
        <v>138</v>
      </c>
      <c r="I1910" s="2" t="s">
        <v>202</v>
      </c>
      <c r="J1910" s="2" t="s">
        <v>31</v>
      </c>
      <c r="K1910" s="7">
        <v>750</v>
      </c>
      <c r="L1910" s="2" t="s">
        <v>840</v>
      </c>
      <c r="M1910" s="2" t="s">
        <v>5416</v>
      </c>
      <c r="N1910" s="2" t="s">
        <v>5428</v>
      </c>
      <c r="O1910" s="3">
        <v>4.85</v>
      </c>
      <c r="P1910" t="s">
        <v>28</v>
      </c>
      <c r="Q1910" t="str">
        <f>VLOOKUP(A1910,[1]导出数据表!$J:$N,5,0)</f>
        <v>100</v>
      </c>
    </row>
    <row r="1911" spans="1:17">
      <c r="A1911" s="2" t="s">
        <v>5429</v>
      </c>
      <c r="B1911" s="2" t="s">
        <v>5414</v>
      </c>
      <c r="C1911" t="s">
        <v>19</v>
      </c>
      <c r="D1911" t="s">
        <v>138</v>
      </c>
      <c r="E1911" t="s">
        <v>138</v>
      </c>
      <c r="F1911" s="2" t="s">
        <v>5415</v>
      </c>
      <c r="G1911" t="s">
        <v>5415</v>
      </c>
      <c r="H1911" s="2" t="s">
        <v>138</v>
      </c>
      <c r="I1911" s="2" t="s">
        <v>202</v>
      </c>
      <c r="J1911" s="2" t="s">
        <v>31</v>
      </c>
      <c r="K1911" s="7">
        <v>750</v>
      </c>
      <c r="L1911" s="2" t="s">
        <v>840</v>
      </c>
      <c r="M1911" s="2" t="s">
        <v>5419</v>
      </c>
      <c r="N1911" s="2" t="s">
        <v>5430</v>
      </c>
      <c r="O1911" s="3">
        <v>4.85</v>
      </c>
      <c r="P1911" t="s">
        <v>28</v>
      </c>
      <c r="Q1911" t="str">
        <f>VLOOKUP(A1911,[1]导出数据表!$J:$N,5,0)</f>
        <v>100</v>
      </c>
    </row>
    <row r="1912" spans="1:17">
      <c r="A1912" s="2" t="s">
        <v>5431</v>
      </c>
      <c r="B1912" s="2" t="s">
        <v>5414</v>
      </c>
      <c r="C1912" t="s">
        <v>19</v>
      </c>
      <c r="D1912" t="s">
        <v>138</v>
      </c>
      <c r="E1912" t="s">
        <v>138</v>
      </c>
      <c r="F1912" s="2" t="s">
        <v>5415</v>
      </c>
      <c r="G1912" t="s">
        <v>5415</v>
      </c>
      <c r="H1912" s="2" t="s">
        <v>138</v>
      </c>
      <c r="I1912" s="2" t="s">
        <v>202</v>
      </c>
      <c r="J1912" s="2" t="s">
        <v>31</v>
      </c>
      <c r="K1912" s="7">
        <v>750</v>
      </c>
      <c r="L1912" s="2" t="s">
        <v>840</v>
      </c>
      <c r="M1912" s="2" t="s">
        <v>5422</v>
      </c>
      <c r="N1912" s="2" t="s">
        <v>5432</v>
      </c>
      <c r="O1912" s="3">
        <v>4.85</v>
      </c>
      <c r="P1912" t="s">
        <v>28</v>
      </c>
      <c r="Q1912" t="str">
        <f>VLOOKUP(A1912,[1]导出数据表!$J:$N,5,0)</f>
        <v>100</v>
      </c>
    </row>
    <row r="1913" spans="1:17">
      <c r="A1913" s="2" t="s">
        <v>5433</v>
      </c>
      <c r="B1913" s="2" t="s">
        <v>5414</v>
      </c>
      <c r="C1913" t="s">
        <v>19</v>
      </c>
      <c r="D1913" t="s">
        <v>138</v>
      </c>
      <c r="E1913" t="s">
        <v>138</v>
      </c>
      <c r="F1913" s="2" t="s">
        <v>5415</v>
      </c>
      <c r="G1913" t="s">
        <v>5415</v>
      </c>
      <c r="H1913" s="2" t="s">
        <v>138</v>
      </c>
      <c r="I1913" s="2" t="s">
        <v>202</v>
      </c>
      <c r="J1913" s="2" t="s">
        <v>31</v>
      </c>
      <c r="K1913" s="7">
        <v>750</v>
      </c>
      <c r="L1913" s="2" t="s">
        <v>840</v>
      </c>
      <c r="M1913" s="2" t="s">
        <v>5425</v>
      </c>
      <c r="N1913" s="2" t="s">
        <v>5434</v>
      </c>
      <c r="O1913" s="3">
        <v>4.85</v>
      </c>
      <c r="P1913" t="s">
        <v>28</v>
      </c>
      <c r="Q1913" t="str">
        <f>VLOOKUP(A1913,[1]导出数据表!$J:$N,5,0)</f>
        <v>100</v>
      </c>
    </row>
    <row r="1914" spans="1:17">
      <c r="A1914" s="2" t="s">
        <v>5435</v>
      </c>
      <c r="B1914" s="2" t="s">
        <v>5414</v>
      </c>
      <c r="C1914" t="s">
        <v>19</v>
      </c>
      <c r="D1914" t="s">
        <v>138</v>
      </c>
      <c r="E1914" t="s">
        <v>138</v>
      </c>
      <c r="F1914" s="2" t="s">
        <v>5415</v>
      </c>
      <c r="G1914" t="s">
        <v>5415</v>
      </c>
      <c r="H1914" s="2" t="s">
        <v>138</v>
      </c>
      <c r="I1914" s="2" t="s">
        <v>159</v>
      </c>
      <c r="J1914" s="2" t="s">
        <v>185</v>
      </c>
      <c r="K1914" s="7">
        <v>936</v>
      </c>
      <c r="L1914" s="2" t="s">
        <v>5292</v>
      </c>
      <c r="M1914" s="2" t="s">
        <v>5416</v>
      </c>
      <c r="N1914" s="2" t="s">
        <v>5436</v>
      </c>
      <c r="O1914" s="3">
        <v>5.5</v>
      </c>
      <c r="P1914" t="s">
        <v>28</v>
      </c>
      <c r="Q1914" t="str">
        <f>VLOOKUP(A1914,[1]导出数据表!$J:$N,5,0)</f>
        <v>100</v>
      </c>
    </row>
    <row r="1915" spans="1:17">
      <c r="A1915" s="2" t="s">
        <v>5437</v>
      </c>
      <c r="B1915" s="2" t="s">
        <v>5414</v>
      </c>
      <c r="C1915" t="s">
        <v>19</v>
      </c>
      <c r="D1915" t="s">
        <v>138</v>
      </c>
      <c r="E1915" t="s">
        <v>138</v>
      </c>
      <c r="F1915" s="2" t="s">
        <v>5415</v>
      </c>
      <c r="G1915" t="s">
        <v>5415</v>
      </c>
      <c r="H1915" s="2" t="s">
        <v>138</v>
      </c>
      <c r="I1915" s="2" t="s">
        <v>159</v>
      </c>
      <c r="J1915" s="2" t="s">
        <v>185</v>
      </c>
      <c r="K1915" s="7">
        <v>936</v>
      </c>
      <c r="L1915" s="2" t="s">
        <v>5292</v>
      </c>
      <c r="M1915" s="2" t="s">
        <v>5419</v>
      </c>
      <c r="N1915" s="2" t="s">
        <v>5438</v>
      </c>
      <c r="O1915" s="3">
        <v>5.5</v>
      </c>
      <c r="P1915" t="s">
        <v>28</v>
      </c>
      <c r="Q1915" t="str">
        <f>VLOOKUP(A1915,[1]导出数据表!$J:$N,5,0)</f>
        <v>100</v>
      </c>
    </row>
    <row r="1916" spans="1:17">
      <c r="A1916" s="2" t="s">
        <v>5439</v>
      </c>
      <c r="B1916" s="2" t="s">
        <v>5414</v>
      </c>
      <c r="C1916" t="s">
        <v>19</v>
      </c>
      <c r="D1916" t="s">
        <v>138</v>
      </c>
      <c r="E1916" t="s">
        <v>138</v>
      </c>
      <c r="F1916" s="2" t="s">
        <v>5415</v>
      </c>
      <c r="G1916" t="s">
        <v>5415</v>
      </c>
      <c r="H1916" s="2" t="s">
        <v>138</v>
      </c>
      <c r="I1916" s="2" t="s">
        <v>159</v>
      </c>
      <c r="J1916" s="2" t="s">
        <v>185</v>
      </c>
      <c r="K1916" s="7">
        <v>936</v>
      </c>
      <c r="L1916" s="2" t="s">
        <v>5292</v>
      </c>
      <c r="M1916" s="2" t="s">
        <v>5422</v>
      </c>
      <c r="N1916" s="2" t="s">
        <v>5440</v>
      </c>
      <c r="O1916" s="3">
        <v>5.5</v>
      </c>
      <c r="P1916" t="s">
        <v>28</v>
      </c>
      <c r="Q1916" t="str">
        <f>VLOOKUP(A1916,[1]导出数据表!$J:$N,5,0)</f>
        <v>100</v>
      </c>
    </row>
    <row r="1917" spans="1:17">
      <c r="A1917" s="2" t="s">
        <v>5441</v>
      </c>
      <c r="B1917" s="2" t="s">
        <v>5414</v>
      </c>
      <c r="C1917" t="s">
        <v>19</v>
      </c>
      <c r="D1917" t="s">
        <v>138</v>
      </c>
      <c r="E1917" t="s">
        <v>138</v>
      </c>
      <c r="F1917" s="2" t="s">
        <v>5415</v>
      </c>
      <c r="G1917" t="s">
        <v>5415</v>
      </c>
      <c r="H1917" s="2" t="s">
        <v>138</v>
      </c>
      <c r="I1917" s="2" t="s">
        <v>159</v>
      </c>
      <c r="J1917" s="2" t="s">
        <v>185</v>
      </c>
      <c r="K1917" s="7">
        <v>936</v>
      </c>
      <c r="L1917" s="2" t="s">
        <v>5292</v>
      </c>
      <c r="M1917" s="2" t="s">
        <v>5425</v>
      </c>
      <c r="N1917" s="2" t="s">
        <v>5442</v>
      </c>
      <c r="O1917" s="3">
        <v>5.5</v>
      </c>
      <c r="P1917" t="s">
        <v>28</v>
      </c>
      <c r="Q1917" t="str">
        <f>VLOOKUP(A1917,[1]导出数据表!$J:$N,5,0)</f>
        <v>100</v>
      </c>
    </row>
    <row r="1918" spans="1:17">
      <c r="A1918" s="2" t="s">
        <v>5443</v>
      </c>
      <c r="B1918" s="2" t="s">
        <v>5414</v>
      </c>
      <c r="C1918" t="s">
        <v>19</v>
      </c>
      <c r="D1918" t="s">
        <v>138</v>
      </c>
      <c r="E1918" t="s">
        <v>138</v>
      </c>
      <c r="F1918" s="2" t="s">
        <v>5415</v>
      </c>
      <c r="G1918" t="s">
        <v>5415</v>
      </c>
      <c r="H1918" s="2" t="s">
        <v>138</v>
      </c>
      <c r="I1918" s="2" t="s">
        <v>159</v>
      </c>
      <c r="J1918" s="2" t="s">
        <v>36</v>
      </c>
      <c r="K1918" s="7">
        <v>980</v>
      </c>
      <c r="L1918" s="2" t="s">
        <v>844</v>
      </c>
      <c r="M1918" s="2" t="s">
        <v>5416</v>
      </c>
      <c r="N1918" s="2" t="s">
        <v>5444</v>
      </c>
      <c r="O1918" s="3">
        <v>5.82</v>
      </c>
      <c r="P1918" t="s">
        <v>28</v>
      </c>
      <c r="Q1918" t="str">
        <f>VLOOKUP(A1918,[1]导出数据表!$J:$N,5,0)</f>
        <v>100</v>
      </c>
    </row>
    <row r="1919" spans="1:17">
      <c r="A1919" s="2" t="s">
        <v>5445</v>
      </c>
      <c r="B1919" s="2" t="s">
        <v>5414</v>
      </c>
      <c r="C1919" t="s">
        <v>19</v>
      </c>
      <c r="D1919" t="s">
        <v>138</v>
      </c>
      <c r="E1919" t="s">
        <v>138</v>
      </c>
      <c r="F1919" s="2" t="s">
        <v>5415</v>
      </c>
      <c r="G1919" t="s">
        <v>5415</v>
      </c>
      <c r="H1919" s="2" t="s">
        <v>138</v>
      </c>
      <c r="I1919" s="2" t="s">
        <v>159</v>
      </c>
      <c r="J1919" s="2" t="s">
        <v>36</v>
      </c>
      <c r="K1919" s="7">
        <v>980</v>
      </c>
      <c r="L1919" s="2" t="s">
        <v>844</v>
      </c>
      <c r="M1919" s="2" t="s">
        <v>5419</v>
      </c>
      <c r="N1919" s="2" t="s">
        <v>5446</v>
      </c>
      <c r="O1919" s="3">
        <v>5.82</v>
      </c>
      <c r="P1919" t="s">
        <v>28</v>
      </c>
      <c r="Q1919" t="str">
        <f>VLOOKUP(A1919,[1]导出数据表!$J:$N,5,0)</f>
        <v>100</v>
      </c>
    </row>
    <row r="1920" spans="1:17">
      <c r="A1920" s="2" t="s">
        <v>5447</v>
      </c>
      <c r="B1920" s="2" t="s">
        <v>5414</v>
      </c>
      <c r="C1920" t="s">
        <v>19</v>
      </c>
      <c r="D1920" t="s">
        <v>138</v>
      </c>
      <c r="E1920" t="s">
        <v>138</v>
      </c>
      <c r="F1920" s="2" t="s">
        <v>5415</v>
      </c>
      <c r="G1920" t="s">
        <v>5415</v>
      </c>
      <c r="H1920" s="2" t="s">
        <v>138</v>
      </c>
      <c r="I1920" s="2" t="s">
        <v>159</v>
      </c>
      <c r="J1920" s="2" t="s">
        <v>36</v>
      </c>
      <c r="K1920" s="7">
        <v>980</v>
      </c>
      <c r="L1920" s="2" t="s">
        <v>844</v>
      </c>
      <c r="M1920" s="2" t="s">
        <v>5422</v>
      </c>
      <c r="N1920" s="2" t="s">
        <v>5448</v>
      </c>
      <c r="O1920" s="3">
        <v>5.82</v>
      </c>
      <c r="P1920" t="s">
        <v>28</v>
      </c>
      <c r="Q1920" t="str">
        <f>VLOOKUP(A1920,[1]导出数据表!$J:$N,5,0)</f>
        <v>100</v>
      </c>
    </row>
    <row r="1921" spans="1:17">
      <c r="A1921" s="2" t="s">
        <v>5449</v>
      </c>
      <c r="B1921" s="2" t="s">
        <v>5414</v>
      </c>
      <c r="C1921" t="s">
        <v>19</v>
      </c>
      <c r="D1921" t="s">
        <v>138</v>
      </c>
      <c r="E1921" t="s">
        <v>138</v>
      </c>
      <c r="F1921" s="2" t="s">
        <v>5415</v>
      </c>
      <c r="G1921" t="s">
        <v>5415</v>
      </c>
      <c r="H1921" s="2" t="s">
        <v>138</v>
      </c>
      <c r="I1921" s="2" t="s">
        <v>159</v>
      </c>
      <c r="J1921" s="2" t="s">
        <v>36</v>
      </c>
      <c r="K1921" s="7">
        <v>980</v>
      </c>
      <c r="L1921" s="2" t="s">
        <v>844</v>
      </c>
      <c r="M1921" s="2" t="s">
        <v>5425</v>
      </c>
      <c r="N1921" s="2" t="s">
        <v>5450</v>
      </c>
      <c r="O1921" s="3">
        <v>5.82</v>
      </c>
      <c r="P1921" t="s">
        <v>28</v>
      </c>
      <c r="Q1921" t="str">
        <f>VLOOKUP(A1921,[1]导出数据表!$J:$N,5,0)</f>
        <v>100</v>
      </c>
    </row>
    <row r="1922" spans="1:17">
      <c r="A1922" s="2" t="s">
        <v>5451</v>
      </c>
      <c r="B1922" s="2" t="s">
        <v>5414</v>
      </c>
      <c r="C1922" t="s">
        <v>19</v>
      </c>
      <c r="D1922" t="s">
        <v>138</v>
      </c>
      <c r="E1922" t="s">
        <v>138</v>
      </c>
      <c r="F1922" s="2" t="s">
        <v>5415</v>
      </c>
      <c r="G1922" t="s">
        <v>5415</v>
      </c>
      <c r="H1922" s="2" t="s">
        <v>138</v>
      </c>
      <c r="I1922" s="2" t="s">
        <v>173</v>
      </c>
      <c r="J1922" s="2" t="s">
        <v>41</v>
      </c>
      <c r="K1922" s="7">
        <v>1505</v>
      </c>
      <c r="L1922" s="2" t="s">
        <v>848</v>
      </c>
      <c r="M1922" s="2" t="s">
        <v>5425</v>
      </c>
      <c r="N1922" s="2" t="s">
        <v>5452</v>
      </c>
      <c r="O1922" s="3">
        <v>6.12</v>
      </c>
      <c r="P1922" t="s">
        <v>28</v>
      </c>
      <c r="Q1922" t="str">
        <f>VLOOKUP(A1922,[1]导出数据表!$J:$N,5,0)</f>
        <v>100</v>
      </c>
    </row>
    <row r="1923" spans="1:17">
      <c r="A1923" s="2" t="s">
        <v>5453</v>
      </c>
      <c r="B1923" s="2" t="s">
        <v>5414</v>
      </c>
      <c r="C1923" t="s">
        <v>19</v>
      </c>
      <c r="D1923" t="s">
        <v>138</v>
      </c>
      <c r="E1923" t="s">
        <v>138</v>
      </c>
      <c r="F1923" s="2" t="s">
        <v>5415</v>
      </c>
      <c r="G1923" t="s">
        <v>5415</v>
      </c>
      <c r="H1923" s="2" t="s">
        <v>138</v>
      </c>
      <c r="I1923" s="2" t="s">
        <v>173</v>
      </c>
      <c r="J1923" s="2" t="s">
        <v>41</v>
      </c>
      <c r="K1923" s="7">
        <v>1505</v>
      </c>
      <c r="L1923" s="2" t="s">
        <v>848</v>
      </c>
      <c r="M1923" s="2" t="s">
        <v>5416</v>
      </c>
      <c r="N1923" s="2" t="s">
        <v>5454</v>
      </c>
      <c r="O1923" s="3">
        <v>6.12</v>
      </c>
      <c r="P1923" t="s">
        <v>28</v>
      </c>
      <c r="Q1923" t="str">
        <f>VLOOKUP(A1923,[1]导出数据表!$J:$N,5,0)</f>
        <v>100</v>
      </c>
    </row>
    <row r="1924" spans="1:17">
      <c r="A1924" s="2" t="s">
        <v>5455</v>
      </c>
      <c r="B1924" s="2" t="s">
        <v>5414</v>
      </c>
      <c r="C1924" t="s">
        <v>19</v>
      </c>
      <c r="D1924" t="s">
        <v>138</v>
      </c>
      <c r="E1924" t="s">
        <v>138</v>
      </c>
      <c r="F1924" s="2" t="s">
        <v>5415</v>
      </c>
      <c r="G1924" t="s">
        <v>5415</v>
      </c>
      <c r="H1924" s="2" t="s">
        <v>138</v>
      </c>
      <c r="I1924" s="2" t="s">
        <v>173</v>
      </c>
      <c r="J1924" s="2" t="s">
        <v>41</v>
      </c>
      <c r="K1924" s="7">
        <v>1505</v>
      </c>
      <c r="L1924" s="2" t="s">
        <v>848</v>
      </c>
      <c r="M1924" s="2" t="s">
        <v>5419</v>
      </c>
      <c r="N1924" s="2" t="s">
        <v>5456</v>
      </c>
      <c r="O1924" s="3">
        <v>6.12</v>
      </c>
      <c r="P1924" t="s">
        <v>28</v>
      </c>
      <c r="Q1924" t="str">
        <f>VLOOKUP(A1924,[1]导出数据表!$J:$N,5,0)</f>
        <v>100</v>
      </c>
    </row>
    <row r="1925" spans="1:17">
      <c r="A1925" s="2" t="s">
        <v>5457</v>
      </c>
      <c r="B1925" s="2" t="s">
        <v>5414</v>
      </c>
      <c r="C1925" t="s">
        <v>19</v>
      </c>
      <c r="D1925" t="s">
        <v>138</v>
      </c>
      <c r="E1925" t="s">
        <v>138</v>
      </c>
      <c r="F1925" s="2" t="s">
        <v>5415</v>
      </c>
      <c r="G1925" t="s">
        <v>5415</v>
      </c>
      <c r="H1925" s="2" t="s">
        <v>138</v>
      </c>
      <c r="I1925" s="2" t="s">
        <v>173</v>
      </c>
      <c r="J1925" s="2" t="s">
        <v>41</v>
      </c>
      <c r="K1925" s="7">
        <v>1505</v>
      </c>
      <c r="L1925" s="2" t="s">
        <v>848</v>
      </c>
      <c r="M1925" s="2" t="s">
        <v>5422</v>
      </c>
      <c r="N1925" s="2" t="s">
        <v>5458</v>
      </c>
      <c r="O1925" s="3">
        <v>6.12</v>
      </c>
      <c r="P1925" t="s">
        <v>28</v>
      </c>
      <c r="Q1925" t="str">
        <f>VLOOKUP(A1925,[1]导出数据表!$J:$N,5,0)</f>
        <v>100</v>
      </c>
    </row>
    <row r="1926" spans="1:17">
      <c r="A1926" s="2" t="s">
        <v>5459</v>
      </c>
      <c r="B1926" s="2" t="s">
        <v>5460</v>
      </c>
      <c r="C1926" t="s">
        <v>19</v>
      </c>
      <c r="D1926" t="s">
        <v>216</v>
      </c>
      <c r="E1926" t="s">
        <v>216</v>
      </c>
      <c r="F1926" s="2" t="s">
        <v>5415</v>
      </c>
      <c r="G1926" t="s">
        <v>5415</v>
      </c>
      <c r="H1926" s="2" t="s">
        <v>22</v>
      </c>
      <c r="I1926" s="2" t="s">
        <v>23</v>
      </c>
      <c r="J1926" s="2" t="s">
        <v>24</v>
      </c>
      <c r="K1926" s="7">
        <v>500</v>
      </c>
      <c r="L1926" s="2" t="s">
        <v>3008</v>
      </c>
      <c r="M1926" s="2" t="s">
        <v>5461</v>
      </c>
      <c r="N1926" s="2" t="s">
        <v>5462</v>
      </c>
      <c r="O1926" s="3">
        <v>10.78</v>
      </c>
      <c r="P1926" t="s">
        <v>28</v>
      </c>
      <c r="Q1926" t="str">
        <f>VLOOKUP(A1926,[1]导出数据表!$J:$N,5,0)</f>
        <v>150</v>
      </c>
    </row>
    <row r="1927" spans="1:17">
      <c r="A1927" s="2" t="s">
        <v>5463</v>
      </c>
      <c r="B1927" s="2" t="s">
        <v>5460</v>
      </c>
      <c r="C1927" t="s">
        <v>19</v>
      </c>
      <c r="D1927" t="s">
        <v>216</v>
      </c>
      <c r="E1927" t="s">
        <v>216</v>
      </c>
      <c r="F1927" s="2" t="s">
        <v>5415</v>
      </c>
      <c r="G1927" t="s">
        <v>5415</v>
      </c>
      <c r="H1927" s="2" t="s">
        <v>22</v>
      </c>
      <c r="I1927" s="2" t="s">
        <v>23</v>
      </c>
      <c r="J1927" s="2" t="s">
        <v>24</v>
      </c>
      <c r="K1927" s="7">
        <v>500</v>
      </c>
      <c r="L1927" s="2" t="s">
        <v>3008</v>
      </c>
      <c r="M1927" s="2" t="s">
        <v>5464</v>
      </c>
      <c r="N1927" s="2" t="s">
        <v>5465</v>
      </c>
      <c r="O1927" s="3">
        <v>10.78</v>
      </c>
      <c r="P1927" t="s">
        <v>28</v>
      </c>
      <c r="Q1927" t="str">
        <f>VLOOKUP(A1927,[1]导出数据表!$J:$N,5,0)</f>
        <v>150</v>
      </c>
    </row>
    <row r="1928" spans="1:17">
      <c r="A1928" s="2" t="s">
        <v>5466</v>
      </c>
      <c r="B1928" s="2" t="s">
        <v>5460</v>
      </c>
      <c r="C1928" t="s">
        <v>19</v>
      </c>
      <c r="D1928" t="s">
        <v>216</v>
      </c>
      <c r="E1928" t="s">
        <v>216</v>
      </c>
      <c r="F1928" s="2" t="s">
        <v>5415</v>
      </c>
      <c r="G1928" t="s">
        <v>5415</v>
      </c>
      <c r="H1928" s="2" t="s">
        <v>22</v>
      </c>
      <c r="I1928" s="2" t="s">
        <v>23</v>
      </c>
      <c r="J1928" s="2" t="s">
        <v>24</v>
      </c>
      <c r="K1928" s="7">
        <v>500</v>
      </c>
      <c r="L1928" s="2" t="s">
        <v>3008</v>
      </c>
      <c r="M1928" s="2" t="s">
        <v>5467</v>
      </c>
      <c r="N1928" s="2" t="s">
        <v>5468</v>
      </c>
      <c r="O1928" s="3">
        <v>10.78</v>
      </c>
      <c r="P1928" t="s">
        <v>28</v>
      </c>
      <c r="Q1928" t="str">
        <f>VLOOKUP(A1928,[1]导出数据表!$J:$N,5,0)</f>
        <v>150</v>
      </c>
    </row>
    <row r="1929" spans="1:17">
      <c r="A1929" s="2" t="s">
        <v>5469</v>
      </c>
      <c r="B1929" s="2" t="s">
        <v>5460</v>
      </c>
      <c r="C1929" t="s">
        <v>19</v>
      </c>
      <c r="D1929" t="s">
        <v>216</v>
      </c>
      <c r="E1929" t="s">
        <v>216</v>
      </c>
      <c r="F1929" s="2" t="s">
        <v>5415</v>
      </c>
      <c r="G1929" t="s">
        <v>5415</v>
      </c>
      <c r="H1929" s="2" t="s">
        <v>22</v>
      </c>
      <c r="I1929" s="2" t="s">
        <v>30</v>
      </c>
      <c r="J1929" s="2" t="s">
        <v>31</v>
      </c>
      <c r="K1929" s="7">
        <v>750</v>
      </c>
      <c r="L1929" s="2" t="s">
        <v>3012</v>
      </c>
      <c r="M1929" s="2" t="s">
        <v>5467</v>
      </c>
      <c r="N1929" s="2" t="s">
        <v>5470</v>
      </c>
      <c r="O1929" s="3">
        <v>10.78</v>
      </c>
      <c r="P1929" t="s">
        <v>28</v>
      </c>
      <c r="Q1929" t="str">
        <f>VLOOKUP(A1929,[1]导出数据表!$J:$N,5,0)</f>
        <v>150</v>
      </c>
    </row>
    <row r="1930" spans="1:17">
      <c r="A1930" s="2" t="s">
        <v>5471</v>
      </c>
      <c r="B1930" s="2" t="s">
        <v>5460</v>
      </c>
      <c r="C1930" t="s">
        <v>19</v>
      </c>
      <c r="D1930" t="s">
        <v>216</v>
      </c>
      <c r="E1930" t="s">
        <v>216</v>
      </c>
      <c r="F1930" s="2" t="s">
        <v>5415</v>
      </c>
      <c r="G1930" t="s">
        <v>5415</v>
      </c>
      <c r="H1930" s="2" t="s">
        <v>22</v>
      </c>
      <c r="I1930" s="2" t="s">
        <v>30</v>
      </c>
      <c r="J1930" s="2" t="s">
        <v>31</v>
      </c>
      <c r="K1930" s="7">
        <v>750</v>
      </c>
      <c r="L1930" s="2" t="s">
        <v>3012</v>
      </c>
      <c r="M1930" s="2" t="s">
        <v>5461</v>
      </c>
      <c r="N1930" s="2" t="s">
        <v>5472</v>
      </c>
      <c r="O1930" s="3">
        <v>10.78</v>
      </c>
      <c r="P1930" t="s">
        <v>28</v>
      </c>
      <c r="Q1930" t="str">
        <f>VLOOKUP(A1930,[1]导出数据表!$J:$N,5,0)</f>
        <v>150</v>
      </c>
    </row>
    <row r="1931" spans="1:17">
      <c r="A1931" s="2" t="s">
        <v>5473</v>
      </c>
      <c r="B1931" s="2" t="s">
        <v>5460</v>
      </c>
      <c r="C1931" t="s">
        <v>19</v>
      </c>
      <c r="D1931" t="s">
        <v>216</v>
      </c>
      <c r="E1931" t="s">
        <v>216</v>
      </c>
      <c r="F1931" s="2" t="s">
        <v>5415</v>
      </c>
      <c r="G1931" t="s">
        <v>5415</v>
      </c>
      <c r="H1931" s="2" t="s">
        <v>22</v>
      </c>
      <c r="I1931" s="2" t="s">
        <v>30</v>
      </c>
      <c r="J1931" s="2" t="s">
        <v>31</v>
      </c>
      <c r="K1931" s="7">
        <v>750</v>
      </c>
      <c r="L1931" s="2" t="s">
        <v>3012</v>
      </c>
      <c r="M1931" s="2" t="s">
        <v>5464</v>
      </c>
      <c r="N1931" s="2" t="s">
        <v>5474</v>
      </c>
      <c r="O1931" s="3">
        <v>10.78</v>
      </c>
      <c r="P1931" t="s">
        <v>28</v>
      </c>
      <c r="Q1931" t="str">
        <f>VLOOKUP(A1931,[1]导出数据表!$J:$N,5,0)</f>
        <v>150</v>
      </c>
    </row>
    <row r="1932" spans="1:17">
      <c r="A1932" s="2" t="s">
        <v>5475</v>
      </c>
      <c r="B1932" s="2" t="s">
        <v>5460</v>
      </c>
      <c r="C1932" t="s">
        <v>19</v>
      </c>
      <c r="D1932" t="s">
        <v>216</v>
      </c>
      <c r="E1932" t="s">
        <v>216</v>
      </c>
      <c r="F1932" s="2" t="s">
        <v>5415</v>
      </c>
      <c r="G1932" t="s">
        <v>5415</v>
      </c>
      <c r="H1932" s="2" t="s">
        <v>22</v>
      </c>
      <c r="I1932" s="2" t="s">
        <v>35</v>
      </c>
      <c r="J1932" s="2" t="s">
        <v>185</v>
      </c>
      <c r="K1932" s="7">
        <v>936</v>
      </c>
      <c r="L1932" s="2" t="s">
        <v>5376</v>
      </c>
      <c r="M1932" s="2" t="s">
        <v>5467</v>
      </c>
      <c r="N1932" s="2" t="s">
        <v>5476</v>
      </c>
      <c r="O1932" s="3">
        <v>10.78</v>
      </c>
      <c r="P1932" t="s">
        <v>28</v>
      </c>
      <c r="Q1932" t="str">
        <f>VLOOKUP(A1932,[1]导出数据表!$J:$N,5,0)</f>
        <v>150</v>
      </c>
    </row>
    <row r="1933" spans="1:17">
      <c r="A1933" s="2" t="s">
        <v>5477</v>
      </c>
      <c r="B1933" s="2" t="s">
        <v>5460</v>
      </c>
      <c r="C1933" t="s">
        <v>19</v>
      </c>
      <c r="D1933" t="s">
        <v>216</v>
      </c>
      <c r="E1933" t="s">
        <v>216</v>
      </c>
      <c r="F1933" s="2" t="s">
        <v>5415</v>
      </c>
      <c r="G1933" t="s">
        <v>5415</v>
      </c>
      <c r="H1933" s="2" t="s">
        <v>22</v>
      </c>
      <c r="I1933" s="2" t="s">
        <v>35</v>
      </c>
      <c r="J1933" s="2" t="s">
        <v>185</v>
      </c>
      <c r="K1933" s="7">
        <v>936</v>
      </c>
      <c r="L1933" s="2" t="s">
        <v>5376</v>
      </c>
      <c r="M1933" s="2" t="s">
        <v>5461</v>
      </c>
      <c r="N1933" s="2" t="s">
        <v>5478</v>
      </c>
      <c r="O1933" s="3">
        <v>10.78</v>
      </c>
      <c r="P1933" t="s">
        <v>28</v>
      </c>
      <c r="Q1933" t="str">
        <f>VLOOKUP(A1933,[1]导出数据表!$J:$N,5,0)</f>
        <v>150</v>
      </c>
    </row>
    <row r="1934" spans="1:17">
      <c r="A1934" s="2" t="s">
        <v>5479</v>
      </c>
      <c r="B1934" s="2" t="s">
        <v>5460</v>
      </c>
      <c r="C1934" t="s">
        <v>19</v>
      </c>
      <c r="D1934" t="s">
        <v>216</v>
      </c>
      <c r="E1934" t="s">
        <v>216</v>
      </c>
      <c r="F1934" s="2" t="s">
        <v>5415</v>
      </c>
      <c r="G1934" t="s">
        <v>5415</v>
      </c>
      <c r="H1934" s="2" t="s">
        <v>22</v>
      </c>
      <c r="I1934" s="2" t="s">
        <v>35</v>
      </c>
      <c r="J1934" s="2" t="s">
        <v>185</v>
      </c>
      <c r="K1934" s="7">
        <v>936</v>
      </c>
      <c r="L1934" s="2" t="s">
        <v>5376</v>
      </c>
      <c r="M1934" s="2" t="s">
        <v>5464</v>
      </c>
      <c r="N1934" s="2" t="s">
        <v>5480</v>
      </c>
      <c r="O1934" s="3">
        <v>10.78</v>
      </c>
      <c r="P1934" t="s">
        <v>28</v>
      </c>
      <c r="Q1934" t="str">
        <f>VLOOKUP(A1934,[1]导出数据表!$J:$N,5,0)</f>
        <v>150</v>
      </c>
    </row>
    <row r="1935" spans="1:17">
      <c r="A1935" s="2" t="s">
        <v>5481</v>
      </c>
      <c r="B1935" s="2" t="s">
        <v>5460</v>
      </c>
      <c r="C1935" t="s">
        <v>19</v>
      </c>
      <c r="D1935" t="s">
        <v>216</v>
      </c>
      <c r="E1935" t="s">
        <v>216</v>
      </c>
      <c r="F1935" s="2" t="s">
        <v>5415</v>
      </c>
      <c r="G1935" t="s">
        <v>5415</v>
      </c>
      <c r="H1935" s="2" t="s">
        <v>22</v>
      </c>
      <c r="I1935" s="2" t="s">
        <v>35</v>
      </c>
      <c r="J1935" s="2" t="s">
        <v>36</v>
      </c>
      <c r="K1935" s="7">
        <v>980</v>
      </c>
      <c r="L1935" s="2" t="s">
        <v>5482</v>
      </c>
      <c r="M1935" s="2" t="s">
        <v>5461</v>
      </c>
      <c r="N1935" s="2" t="s">
        <v>5483</v>
      </c>
      <c r="O1935" s="3">
        <v>13.79</v>
      </c>
      <c r="P1935" t="s">
        <v>28</v>
      </c>
      <c r="Q1935" t="str">
        <f>VLOOKUP(A1935,[1]导出数据表!$J:$N,5,0)</f>
        <v>150</v>
      </c>
    </row>
    <row r="1936" spans="1:17">
      <c r="A1936" s="2" t="s">
        <v>5484</v>
      </c>
      <c r="B1936" s="2" t="s">
        <v>5460</v>
      </c>
      <c r="C1936" t="s">
        <v>19</v>
      </c>
      <c r="D1936" t="s">
        <v>216</v>
      </c>
      <c r="E1936" t="s">
        <v>216</v>
      </c>
      <c r="F1936" s="2" t="s">
        <v>5415</v>
      </c>
      <c r="G1936" t="s">
        <v>5415</v>
      </c>
      <c r="H1936" s="2" t="s">
        <v>22</v>
      </c>
      <c r="I1936" s="2" t="s">
        <v>35</v>
      </c>
      <c r="J1936" s="2" t="s">
        <v>36</v>
      </c>
      <c r="K1936" s="7">
        <v>980</v>
      </c>
      <c r="L1936" s="2" t="s">
        <v>5482</v>
      </c>
      <c r="M1936" s="2" t="s">
        <v>5467</v>
      </c>
      <c r="N1936" s="2" t="s">
        <v>5485</v>
      </c>
      <c r="O1936" s="3">
        <v>13.79</v>
      </c>
      <c r="P1936" t="s">
        <v>28</v>
      </c>
      <c r="Q1936" t="str">
        <f>VLOOKUP(A1936,[1]导出数据表!$J:$N,5,0)</f>
        <v>150</v>
      </c>
    </row>
    <row r="1937" spans="1:17">
      <c r="A1937" s="2" t="s">
        <v>5486</v>
      </c>
      <c r="B1937" s="2" t="s">
        <v>5460</v>
      </c>
      <c r="C1937" t="s">
        <v>19</v>
      </c>
      <c r="D1937" t="s">
        <v>216</v>
      </c>
      <c r="E1937" t="s">
        <v>216</v>
      </c>
      <c r="F1937" s="2" t="s">
        <v>5415</v>
      </c>
      <c r="G1937" t="s">
        <v>5415</v>
      </c>
      <c r="H1937" s="2" t="s">
        <v>22</v>
      </c>
      <c r="I1937" s="2" t="s">
        <v>35</v>
      </c>
      <c r="J1937" s="2" t="s">
        <v>36</v>
      </c>
      <c r="K1937" s="7">
        <v>980</v>
      </c>
      <c r="L1937" s="2" t="s">
        <v>5482</v>
      </c>
      <c r="M1937" s="2" t="s">
        <v>5464</v>
      </c>
      <c r="N1937" s="2" t="s">
        <v>5487</v>
      </c>
      <c r="O1937" s="3">
        <v>13.79</v>
      </c>
      <c r="P1937" t="s">
        <v>28</v>
      </c>
      <c r="Q1937" t="str">
        <f>VLOOKUP(A1937,[1]导出数据表!$J:$N,5,0)</f>
        <v>150</v>
      </c>
    </row>
    <row r="1938" spans="1:17">
      <c r="A1938" s="2" t="s">
        <v>5488</v>
      </c>
      <c r="B1938" s="2" t="s">
        <v>5460</v>
      </c>
      <c r="C1938" t="s">
        <v>19</v>
      </c>
      <c r="D1938" t="s">
        <v>216</v>
      </c>
      <c r="E1938" t="s">
        <v>216</v>
      </c>
      <c r="F1938" s="2" t="s">
        <v>5415</v>
      </c>
      <c r="G1938" t="s">
        <v>5415</v>
      </c>
      <c r="H1938" s="2" t="s">
        <v>22</v>
      </c>
      <c r="I1938" s="2" t="s">
        <v>40</v>
      </c>
      <c r="J1938" s="2" t="s">
        <v>41</v>
      </c>
      <c r="K1938" s="7">
        <v>1505</v>
      </c>
      <c r="L1938" s="2" t="s">
        <v>3020</v>
      </c>
      <c r="M1938" s="2" t="s">
        <v>5461</v>
      </c>
      <c r="N1938" s="2" t="s">
        <v>5489</v>
      </c>
      <c r="O1938" s="3">
        <v>13.79</v>
      </c>
      <c r="P1938" t="s">
        <v>28</v>
      </c>
      <c r="Q1938" t="str">
        <f>VLOOKUP(A1938,[1]导出数据表!$J:$N,5,0)</f>
        <v>100</v>
      </c>
    </row>
    <row r="1939" spans="1:17">
      <c r="A1939" s="2" t="s">
        <v>5490</v>
      </c>
      <c r="B1939" s="2" t="s">
        <v>5460</v>
      </c>
      <c r="C1939" t="s">
        <v>19</v>
      </c>
      <c r="D1939" t="s">
        <v>216</v>
      </c>
      <c r="E1939" t="s">
        <v>216</v>
      </c>
      <c r="F1939" s="2" t="s">
        <v>5415</v>
      </c>
      <c r="G1939" t="s">
        <v>5415</v>
      </c>
      <c r="H1939" s="2" t="s">
        <v>22</v>
      </c>
      <c r="I1939" s="2" t="s">
        <v>40</v>
      </c>
      <c r="J1939" s="2" t="s">
        <v>41</v>
      </c>
      <c r="K1939" s="7">
        <v>1505</v>
      </c>
      <c r="L1939" s="2" t="s">
        <v>3020</v>
      </c>
      <c r="M1939" s="2" t="s">
        <v>5467</v>
      </c>
      <c r="N1939" s="2" t="s">
        <v>5491</v>
      </c>
      <c r="O1939" s="3">
        <v>13.79</v>
      </c>
      <c r="P1939" t="s">
        <v>28</v>
      </c>
      <c r="Q1939" t="str">
        <f>VLOOKUP(A1939,[1]导出数据表!$J:$N,5,0)</f>
        <v>100</v>
      </c>
    </row>
    <row r="1940" spans="1:17">
      <c r="A1940" s="2" t="s">
        <v>5492</v>
      </c>
      <c r="B1940" s="2" t="s">
        <v>5460</v>
      </c>
      <c r="C1940" t="s">
        <v>19</v>
      </c>
      <c r="D1940" t="s">
        <v>216</v>
      </c>
      <c r="E1940" t="s">
        <v>216</v>
      </c>
      <c r="F1940" s="2" t="s">
        <v>5415</v>
      </c>
      <c r="G1940" t="s">
        <v>5415</v>
      </c>
      <c r="H1940" s="2" t="s">
        <v>22</v>
      </c>
      <c r="I1940" s="2" t="s">
        <v>40</v>
      </c>
      <c r="J1940" s="2" t="s">
        <v>41</v>
      </c>
      <c r="K1940" s="7">
        <v>1505</v>
      </c>
      <c r="L1940" s="2" t="s">
        <v>3020</v>
      </c>
      <c r="M1940" s="2" t="s">
        <v>5464</v>
      </c>
      <c r="N1940" s="2" t="s">
        <v>5493</v>
      </c>
      <c r="O1940" s="3">
        <v>13.79</v>
      </c>
      <c r="P1940" t="s">
        <v>28</v>
      </c>
      <c r="Q1940" t="str">
        <f>VLOOKUP(A1940,[1]导出数据表!$J:$N,5,0)</f>
        <v>100</v>
      </c>
    </row>
    <row r="1941" spans="1:17">
      <c r="A1941" s="2" t="s">
        <v>5494</v>
      </c>
      <c r="B1941" s="2" t="s">
        <v>5495</v>
      </c>
      <c r="C1941" t="s">
        <v>19</v>
      </c>
      <c r="D1941" t="s">
        <v>178</v>
      </c>
      <c r="E1941" t="s">
        <v>178</v>
      </c>
      <c r="F1941" s="2" t="s">
        <v>5415</v>
      </c>
      <c r="G1941" t="s">
        <v>5415</v>
      </c>
      <c r="H1941" s="2" t="s">
        <v>22</v>
      </c>
      <c r="I1941" s="2" t="s">
        <v>23</v>
      </c>
      <c r="J1941" s="2" t="s">
        <v>24</v>
      </c>
      <c r="K1941" s="7">
        <v>500</v>
      </c>
      <c r="L1941" s="2" t="s">
        <v>3008</v>
      </c>
      <c r="M1941" s="2" t="s">
        <v>5496</v>
      </c>
      <c r="N1941" s="2" t="s">
        <v>5497</v>
      </c>
      <c r="O1941" s="3">
        <v>9.78</v>
      </c>
      <c r="P1941" t="s">
        <v>28</v>
      </c>
      <c r="Q1941" t="str">
        <f>VLOOKUP(A1941,[1]导出数据表!$J:$N,5,0)</f>
        <v>150</v>
      </c>
    </row>
    <row r="1942" spans="1:17">
      <c r="A1942" s="2" t="s">
        <v>5498</v>
      </c>
      <c r="B1942" s="2" t="s">
        <v>5495</v>
      </c>
      <c r="C1942" t="s">
        <v>19</v>
      </c>
      <c r="D1942" t="s">
        <v>178</v>
      </c>
      <c r="E1942" t="s">
        <v>178</v>
      </c>
      <c r="F1942" s="2" t="s">
        <v>5415</v>
      </c>
      <c r="G1942" t="s">
        <v>5415</v>
      </c>
      <c r="H1942" s="2" t="s">
        <v>22</v>
      </c>
      <c r="I1942" s="2" t="s">
        <v>23</v>
      </c>
      <c r="J1942" s="2" t="s">
        <v>24</v>
      </c>
      <c r="K1942" s="7">
        <v>500</v>
      </c>
      <c r="L1942" s="2" t="s">
        <v>3008</v>
      </c>
      <c r="M1942" s="2" t="s">
        <v>5499</v>
      </c>
      <c r="N1942" s="2" t="s">
        <v>5500</v>
      </c>
      <c r="O1942" s="3">
        <v>9.78</v>
      </c>
      <c r="P1942" t="s">
        <v>28</v>
      </c>
      <c r="Q1942" t="str">
        <f>VLOOKUP(A1942,[1]导出数据表!$J:$N,5,0)</f>
        <v>150</v>
      </c>
    </row>
    <row r="1943" spans="1:17">
      <c r="A1943" s="2" t="s">
        <v>5501</v>
      </c>
      <c r="B1943" s="2" t="s">
        <v>5495</v>
      </c>
      <c r="C1943" t="s">
        <v>19</v>
      </c>
      <c r="D1943" t="s">
        <v>178</v>
      </c>
      <c r="E1943" t="s">
        <v>178</v>
      </c>
      <c r="F1943" s="2" t="s">
        <v>5415</v>
      </c>
      <c r="G1943" t="s">
        <v>5415</v>
      </c>
      <c r="H1943" s="2" t="s">
        <v>22</v>
      </c>
      <c r="I1943" s="2" t="s">
        <v>23</v>
      </c>
      <c r="J1943" s="2" t="s">
        <v>24</v>
      </c>
      <c r="K1943" s="7">
        <v>500</v>
      </c>
      <c r="L1943" s="2" t="s">
        <v>3008</v>
      </c>
      <c r="M1943" s="2" t="s">
        <v>5502</v>
      </c>
      <c r="N1943" s="2" t="s">
        <v>5503</v>
      </c>
      <c r="O1943" s="3">
        <v>9.78</v>
      </c>
      <c r="P1943" t="s">
        <v>28</v>
      </c>
      <c r="Q1943" t="str">
        <f>VLOOKUP(A1943,[1]导出数据表!$J:$N,5,0)</f>
        <v>150</v>
      </c>
    </row>
    <row r="1944" spans="1:17">
      <c r="A1944" s="2" t="s">
        <v>5504</v>
      </c>
      <c r="B1944" s="2" t="s">
        <v>5495</v>
      </c>
      <c r="C1944" t="s">
        <v>19</v>
      </c>
      <c r="D1944" t="s">
        <v>178</v>
      </c>
      <c r="E1944" t="s">
        <v>178</v>
      </c>
      <c r="F1944" s="2" t="s">
        <v>5415</v>
      </c>
      <c r="G1944" t="s">
        <v>5415</v>
      </c>
      <c r="H1944" s="2" t="s">
        <v>22</v>
      </c>
      <c r="I1944" s="2" t="s">
        <v>23</v>
      </c>
      <c r="J1944" s="2" t="s">
        <v>24</v>
      </c>
      <c r="K1944" s="7">
        <v>500</v>
      </c>
      <c r="L1944" s="2" t="s">
        <v>3008</v>
      </c>
      <c r="M1944" s="2" t="s">
        <v>5505</v>
      </c>
      <c r="N1944" s="2" t="s">
        <v>5506</v>
      </c>
      <c r="O1944" s="3">
        <v>9.78</v>
      </c>
      <c r="P1944" t="s">
        <v>28</v>
      </c>
      <c r="Q1944" t="str">
        <f>VLOOKUP(A1944,[1]导出数据表!$J:$N,5,0)</f>
        <v>150</v>
      </c>
    </row>
    <row r="1945" spans="1:17">
      <c r="A1945" s="2" t="s">
        <v>5507</v>
      </c>
      <c r="B1945" s="2" t="s">
        <v>5495</v>
      </c>
      <c r="C1945" t="s">
        <v>19</v>
      </c>
      <c r="D1945" t="s">
        <v>178</v>
      </c>
      <c r="E1945" t="s">
        <v>178</v>
      </c>
      <c r="F1945" s="2" t="s">
        <v>5415</v>
      </c>
      <c r="G1945" t="s">
        <v>5415</v>
      </c>
      <c r="H1945" s="2" t="s">
        <v>22</v>
      </c>
      <c r="I1945" s="2" t="s">
        <v>30</v>
      </c>
      <c r="J1945" s="2" t="s">
        <v>31</v>
      </c>
      <c r="K1945" s="7">
        <v>750</v>
      </c>
      <c r="L1945" s="2" t="s">
        <v>3012</v>
      </c>
      <c r="M1945" s="2" t="s">
        <v>5496</v>
      </c>
      <c r="N1945" s="2" t="s">
        <v>5508</v>
      </c>
      <c r="O1945" s="3">
        <v>10.28</v>
      </c>
      <c r="P1945" t="s">
        <v>28</v>
      </c>
      <c r="Q1945" t="str">
        <f>VLOOKUP(A1945,[1]导出数据表!$J:$N,5,0)</f>
        <v>150</v>
      </c>
    </row>
    <row r="1946" spans="1:17">
      <c r="A1946" s="2" t="s">
        <v>5509</v>
      </c>
      <c r="B1946" s="2" t="s">
        <v>5495</v>
      </c>
      <c r="C1946" t="s">
        <v>19</v>
      </c>
      <c r="D1946" t="s">
        <v>178</v>
      </c>
      <c r="E1946" t="s">
        <v>178</v>
      </c>
      <c r="F1946" s="2" t="s">
        <v>5415</v>
      </c>
      <c r="G1946" t="s">
        <v>5415</v>
      </c>
      <c r="H1946" s="2" t="s">
        <v>22</v>
      </c>
      <c r="I1946" s="2" t="s">
        <v>30</v>
      </c>
      <c r="J1946" s="2" t="s">
        <v>31</v>
      </c>
      <c r="K1946" s="7">
        <v>750</v>
      </c>
      <c r="L1946" s="2" t="s">
        <v>3012</v>
      </c>
      <c r="M1946" s="2" t="s">
        <v>5499</v>
      </c>
      <c r="N1946" s="2" t="s">
        <v>5510</v>
      </c>
      <c r="O1946" s="3">
        <v>10.28</v>
      </c>
      <c r="P1946" t="s">
        <v>28</v>
      </c>
      <c r="Q1946" t="str">
        <f>VLOOKUP(A1946,[1]导出数据表!$J:$N,5,0)</f>
        <v>150</v>
      </c>
    </row>
    <row r="1947" spans="1:17">
      <c r="A1947" s="2" t="s">
        <v>5511</v>
      </c>
      <c r="B1947" s="2" t="s">
        <v>5495</v>
      </c>
      <c r="C1947" t="s">
        <v>19</v>
      </c>
      <c r="D1947" t="s">
        <v>178</v>
      </c>
      <c r="E1947" t="s">
        <v>178</v>
      </c>
      <c r="F1947" s="2" t="s">
        <v>5415</v>
      </c>
      <c r="G1947" t="s">
        <v>5415</v>
      </c>
      <c r="H1947" s="2" t="s">
        <v>22</v>
      </c>
      <c r="I1947" s="2" t="s">
        <v>30</v>
      </c>
      <c r="J1947" s="2" t="s">
        <v>31</v>
      </c>
      <c r="K1947" s="7">
        <v>750</v>
      </c>
      <c r="L1947" s="2" t="s">
        <v>3012</v>
      </c>
      <c r="M1947" s="2" t="s">
        <v>5502</v>
      </c>
      <c r="N1947" s="2" t="s">
        <v>5512</v>
      </c>
      <c r="O1947" s="3">
        <v>10.28</v>
      </c>
      <c r="P1947" t="s">
        <v>28</v>
      </c>
      <c r="Q1947" t="str">
        <f>VLOOKUP(A1947,[1]导出数据表!$J:$N,5,0)</f>
        <v>150</v>
      </c>
    </row>
    <row r="1948" spans="1:17">
      <c r="A1948" s="2" t="s">
        <v>5513</v>
      </c>
      <c r="B1948" s="2" t="s">
        <v>5495</v>
      </c>
      <c r="C1948" t="s">
        <v>19</v>
      </c>
      <c r="D1948" t="s">
        <v>178</v>
      </c>
      <c r="E1948" t="s">
        <v>178</v>
      </c>
      <c r="F1948" s="2" t="s">
        <v>5415</v>
      </c>
      <c r="G1948" t="s">
        <v>5415</v>
      </c>
      <c r="H1948" s="2" t="s">
        <v>22</v>
      </c>
      <c r="I1948" s="2" t="s">
        <v>30</v>
      </c>
      <c r="J1948" s="2" t="s">
        <v>31</v>
      </c>
      <c r="K1948" s="7">
        <v>750</v>
      </c>
      <c r="L1948" s="2" t="s">
        <v>3012</v>
      </c>
      <c r="M1948" s="2" t="s">
        <v>5505</v>
      </c>
      <c r="N1948" s="2" t="s">
        <v>5514</v>
      </c>
      <c r="O1948" s="3">
        <v>10.28</v>
      </c>
      <c r="P1948" t="s">
        <v>28</v>
      </c>
      <c r="Q1948" t="str">
        <f>VLOOKUP(A1948,[1]导出数据表!$J:$N,5,0)</f>
        <v>150</v>
      </c>
    </row>
    <row r="1949" spans="1:17">
      <c r="A1949" s="2" t="s">
        <v>5515</v>
      </c>
      <c r="B1949" s="2" t="s">
        <v>5495</v>
      </c>
      <c r="C1949" t="s">
        <v>19</v>
      </c>
      <c r="D1949" t="s">
        <v>178</v>
      </c>
      <c r="E1949" t="s">
        <v>178</v>
      </c>
      <c r="F1949" s="2" t="s">
        <v>5415</v>
      </c>
      <c r="G1949" t="s">
        <v>5415</v>
      </c>
      <c r="H1949" s="2" t="s">
        <v>22</v>
      </c>
      <c r="I1949" s="2" t="s">
        <v>35</v>
      </c>
      <c r="J1949" s="2" t="s">
        <v>185</v>
      </c>
      <c r="K1949" s="7">
        <v>936</v>
      </c>
      <c r="L1949" s="2" t="s">
        <v>5376</v>
      </c>
      <c r="M1949" s="2" t="s">
        <v>5505</v>
      </c>
      <c r="N1949" s="2" t="s">
        <v>5516</v>
      </c>
      <c r="O1949" s="3">
        <v>13.79</v>
      </c>
      <c r="P1949" t="s">
        <v>28</v>
      </c>
      <c r="Q1949" t="str">
        <f>VLOOKUP(A1949,[1]导出数据表!$J:$N,5,0)</f>
        <v>150</v>
      </c>
    </row>
    <row r="1950" spans="1:17">
      <c r="A1950" s="2" t="s">
        <v>5517</v>
      </c>
      <c r="B1950" s="2" t="s">
        <v>5495</v>
      </c>
      <c r="C1950" t="s">
        <v>19</v>
      </c>
      <c r="D1950" t="s">
        <v>178</v>
      </c>
      <c r="E1950" t="s">
        <v>178</v>
      </c>
      <c r="F1950" s="2" t="s">
        <v>5415</v>
      </c>
      <c r="G1950" t="s">
        <v>5415</v>
      </c>
      <c r="H1950" s="2" t="s">
        <v>22</v>
      </c>
      <c r="I1950" s="2" t="s">
        <v>35</v>
      </c>
      <c r="J1950" s="2" t="s">
        <v>185</v>
      </c>
      <c r="K1950" s="7">
        <v>936</v>
      </c>
      <c r="L1950" s="2" t="s">
        <v>5376</v>
      </c>
      <c r="M1950" s="2" t="s">
        <v>5496</v>
      </c>
      <c r="N1950" s="2" t="s">
        <v>5518</v>
      </c>
      <c r="O1950" s="3">
        <v>13.79</v>
      </c>
      <c r="P1950" t="s">
        <v>28</v>
      </c>
      <c r="Q1950" t="str">
        <f>VLOOKUP(A1950,[1]导出数据表!$J:$N,5,0)</f>
        <v>150</v>
      </c>
    </row>
    <row r="1951" spans="1:17">
      <c r="A1951" s="2" t="s">
        <v>5519</v>
      </c>
      <c r="B1951" s="2" t="s">
        <v>5495</v>
      </c>
      <c r="C1951" t="s">
        <v>19</v>
      </c>
      <c r="D1951" t="s">
        <v>178</v>
      </c>
      <c r="E1951" t="s">
        <v>178</v>
      </c>
      <c r="F1951" s="2" t="s">
        <v>5415</v>
      </c>
      <c r="G1951" t="s">
        <v>5415</v>
      </c>
      <c r="H1951" s="2" t="s">
        <v>22</v>
      </c>
      <c r="I1951" s="2" t="s">
        <v>35</v>
      </c>
      <c r="J1951" s="2" t="s">
        <v>185</v>
      </c>
      <c r="K1951" s="7">
        <v>936</v>
      </c>
      <c r="L1951" s="2" t="s">
        <v>5376</v>
      </c>
      <c r="M1951" s="2" t="s">
        <v>5499</v>
      </c>
      <c r="N1951" s="2" t="s">
        <v>5520</v>
      </c>
      <c r="O1951" s="3">
        <v>13.79</v>
      </c>
      <c r="P1951" t="s">
        <v>28</v>
      </c>
      <c r="Q1951" t="str">
        <f>VLOOKUP(A1951,[1]导出数据表!$J:$N,5,0)</f>
        <v>150</v>
      </c>
    </row>
    <row r="1952" spans="1:17">
      <c r="A1952" s="2" t="s">
        <v>5521</v>
      </c>
      <c r="B1952" s="2" t="s">
        <v>5495</v>
      </c>
      <c r="C1952" t="s">
        <v>19</v>
      </c>
      <c r="D1952" t="s">
        <v>178</v>
      </c>
      <c r="E1952" t="s">
        <v>178</v>
      </c>
      <c r="F1952" s="2" t="s">
        <v>5415</v>
      </c>
      <c r="G1952" t="s">
        <v>5415</v>
      </c>
      <c r="H1952" s="2" t="s">
        <v>22</v>
      </c>
      <c r="I1952" s="2" t="s">
        <v>35</v>
      </c>
      <c r="J1952" s="2" t="s">
        <v>185</v>
      </c>
      <c r="K1952" s="7">
        <v>936</v>
      </c>
      <c r="L1952" s="2" t="s">
        <v>5376</v>
      </c>
      <c r="M1952" s="2" t="s">
        <v>5502</v>
      </c>
      <c r="N1952" s="2" t="s">
        <v>5522</v>
      </c>
      <c r="O1952" s="3">
        <v>13.79</v>
      </c>
      <c r="P1952" t="s">
        <v>28</v>
      </c>
      <c r="Q1952" t="str">
        <f>VLOOKUP(A1952,[1]导出数据表!$J:$N,5,0)</f>
        <v>150</v>
      </c>
    </row>
    <row r="1953" spans="1:17">
      <c r="A1953" s="2" t="s">
        <v>5523</v>
      </c>
      <c r="B1953" s="2" t="s">
        <v>5495</v>
      </c>
      <c r="C1953" t="s">
        <v>19</v>
      </c>
      <c r="D1953" t="s">
        <v>178</v>
      </c>
      <c r="E1953" t="s">
        <v>178</v>
      </c>
      <c r="F1953" s="2" t="s">
        <v>5415</v>
      </c>
      <c r="G1953" t="s">
        <v>5415</v>
      </c>
      <c r="H1953" s="2" t="s">
        <v>22</v>
      </c>
      <c r="I1953" s="2" t="s">
        <v>35</v>
      </c>
      <c r="J1953" s="2" t="s">
        <v>36</v>
      </c>
      <c r="K1953" s="7">
        <v>980</v>
      </c>
      <c r="L1953" s="2" t="s">
        <v>5482</v>
      </c>
      <c r="M1953" s="2" t="s">
        <v>5505</v>
      </c>
      <c r="N1953" s="2" t="s">
        <v>5524</v>
      </c>
      <c r="O1953" s="3">
        <v>13.79</v>
      </c>
      <c r="P1953" t="s">
        <v>28</v>
      </c>
      <c r="Q1953" t="str">
        <f>VLOOKUP(A1953,[1]导出数据表!$J:$N,5,0)</f>
        <v>150</v>
      </c>
    </row>
    <row r="1954" spans="1:17">
      <c r="A1954" s="2" t="s">
        <v>5525</v>
      </c>
      <c r="B1954" s="2" t="s">
        <v>5495</v>
      </c>
      <c r="C1954" t="s">
        <v>19</v>
      </c>
      <c r="D1954" t="s">
        <v>178</v>
      </c>
      <c r="E1954" t="s">
        <v>178</v>
      </c>
      <c r="F1954" s="2" t="s">
        <v>5415</v>
      </c>
      <c r="G1954" t="s">
        <v>5415</v>
      </c>
      <c r="H1954" s="2" t="s">
        <v>22</v>
      </c>
      <c r="I1954" s="2" t="s">
        <v>35</v>
      </c>
      <c r="J1954" s="2" t="s">
        <v>36</v>
      </c>
      <c r="K1954" s="7">
        <v>980</v>
      </c>
      <c r="L1954" s="2" t="s">
        <v>5482</v>
      </c>
      <c r="M1954" s="2" t="s">
        <v>5496</v>
      </c>
      <c r="N1954" s="2" t="s">
        <v>5526</v>
      </c>
      <c r="O1954" s="3">
        <v>13.79</v>
      </c>
      <c r="P1954" t="s">
        <v>28</v>
      </c>
      <c r="Q1954" t="str">
        <f>VLOOKUP(A1954,[1]导出数据表!$J:$N,5,0)</f>
        <v>150</v>
      </c>
    </row>
    <row r="1955" spans="1:17">
      <c r="A1955" s="2" t="s">
        <v>5527</v>
      </c>
      <c r="B1955" s="2" t="s">
        <v>5495</v>
      </c>
      <c r="C1955" t="s">
        <v>19</v>
      </c>
      <c r="D1955" t="s">
        <v>178</v>
      </c>
      <c r="E1955" t="s">
        <v>178</v>
      </c>
      <c r="F1955" s="2" t="s">
        <v>5415</v>
      </c>
      <c r="G1955" t="s">
        <v>5415</v>
      </c>
      <c r="H1955" s="2" t="s">
        <v>22</v>
      </c>
      <c r="I1955" s="2" t="s">
        <v>35</v>
      </c>
      <c r="J1955" s="2" t="s">
        <v>36</v>
      </c>
      <c r="K1955" s="7">
        <v>980</v>
      </c>
      <c r="L1955" s="2" t="s">
        <v>5482</v>
      </c>
      <c r="M1955" s="2" t="s">
        <v>5499</v>
      </c>
      <c r="N1955" s="2" t="s">
        <v>5528</v>
      </c>
      <c r="O1955" s="3">
        <v>13.79</v>
      </c>
      <c r="P1955" t="s">
        <v>28</v>
      </c>
      <c r="Q1955" t="str">
        <f>VLOOKUP(A1955,[1]导出数据表!$J:$N,5,0)</f>
        <v>150</v>
      </c>
    </row>
    <row r="1956" spans="1:17">
      <c r="A1956" s="2" t="s">
        <v>5529</v>
      </c>
      <c r="B1956" s="2" t="s">
        <v>5495</v>
      </c>
      <c r="C1956" t="s">
        <v>19</v>
      </c>
      <c r="D1956" t="s">
        <v>178</v>
      </c>
      <c r="E1956" t="s">
        <v>178</v>
      </c>
      <c r="F1956" s="2" t="s">
        <v>5415</v>
      </c>
      <c r="G1956" t="s">
        <v>5415</v>
      </c>
      <c r="H1956" s="2" t="s">
        <v>22</v>
      </c>
      <c r="I1956" s="2" t="s">
        <v>35</v>
      </c>
      <c r="J1956" s="2" t="s">
        <v>36</v>
      </c>
      <c r="K1956" s="7">
        <v>980</v>
      </c>
      <c r="L1956" s="2" t="s">
        <v>5482</v>
      </c>
      <c r="M1956" s="2" t="s">
        <v>5502</v>
      </c>
      <c r="N1956" s="2" t="s">
        <v>5530</v>
      </c>
      <c r="O1956" s="3">
        <v>13.79</v>
      </c>
      <c r="P1956" t="s">
        <v>28</v>
      </c>
      <c r="Q1956" t="str">
        <f>VLOOKUP(A1956,[1]导出数据表!$J:$N,5,0)</f>
        <v>150</v>
      </c>
    </row>
    <row r="1957" spans="1:17">
      <c r="A1957" s="2" t="s">
        <v>5531</v>
      </c>
      <c r="B1957" s="2" t="s">
        <v>5495</v>
      </c>
      <c r="C1957" t="s">
        <v>19</v>
      </c>
      <c r="D1957" t="s">
        <v>178</v>
      </c>
      <c r="E1957" t="s">
        <v>178</v>
      </c>
      <c r="F1957" s="2" t="s">
        <v>5415</v>
      </c>
      <c r="G1957" t="s">
        <v>5415</v>
      </c>
      <c r="H1957" s="2" t="s">
        <v>22</v>
      </c>
      <c r="I1957" s="2" t="s">
        <v>40</v>
      </c>
      <c r="J1957" s="2" t="s">
        <v>41</v>
      </c>
      <c r="K1957" s="7">
        <v>1505</v>
      </c>
      <c r="L1957" s="2" t="s">
        <v>3020</v>
      </c>
      <c r="M1957" s="2" t="s">
        <v>5505</v>
      </c>
      <c r="N1957" s="2" t="s">
        <v>5532</v>
      </c>
      <c r="O1957" s="3">
        <v>13.79</v>
      </c>
      <c r="P1957" t="s">
        <v>28</v>
      </c>
      <c r="Q1957" t="str">
        <f>VLOOKUP(A1957,[1]导出数据表!$J:$N,5,0)</f>
        <v>100</v>
      </c>
    </row>
    <row r="1958" spans="1:17">
      <c r="A1958" s="2" t="s">
        <v>5533</v>
      </c>
      <c r="B1958" s="2" t="s">
        <v>5495</v>
      </c>
      <c r="C1958" t="s">
        <v>19</v>
      </c>
      <c r="D1958" t="s">
        <v>178</v>
      </c>
      <c r="E1958" t="s">
        <v>178</v>
      </c>
      <c r="F1958" s="2" t="s">
        <v>5415</v>
      </c>
      <c r="G1958" t="s">
        <v>5415</v>
      </c>
      <c r="H1958" s="2" t="s">
        <v>22</v>
      </c>
      <c r="I1958" s="2" t="s">
        <v>40</v>
      </c>
      <c r="J1958" s="2" t="s">
        <v>41</v>
      </c>
      <c r="K1958" s="7">
        <v>1505</v>
      </c>
      <c r="L1958" s="2" t="s">
        <v>3020</v>
      </c>
      <c r="M1958" s="2" t="s">
        <v>5496</v>
      </c>
      <c r="N1958" s="2" t="s">
        <v>5534</v>
      </c>
      <c r="O1958" s="3">
        <v>13.79</v>
      </c>
      <c r="P1958" t="s">
        <v>28</v>
      </c>
      <c r="Q1958" t="str">
        <f>VLOOKUP(A1958,[1]导出数据表!$J:$N,5,0)</f>
        <v>100</v>
      </c>
    </row>
    <row r="1959" spans="1:17">
      <c r="A1959" s="2" t="s">
        <v>5535</v>
      </c>
      <c r="B1959" s="2" t="s">
        <v>5495</v>
      </c>
      <c r="C1959" t="s">
        <v>19</v>
      </c>
      <c r="D1959" t="s">
        <v>178</v>
      </c>
      <c r="E1959" t="s">
        <v>178</v>
      </c>
      <c r="F1959" s="2" t="s">
        <v>5415</v>
      </c>
      <c r="G1959" t="s">
        <v>5415</v>
      </c>
      <c r="H1959" s="2" t="s">
        <v>22</v>
      </c>
      <c r="I1959" s="2" t="s">
        <v>40</v>
      </c>
      <c r="J1959" s="2" t="s">
        <v>41</v>
      </c>
      <c r="K1959" s="7">
        <v>1505</v>
      </c>
      <c r="L1959" s="2" t="s">
        <v>3020</v>
      </c>
      <c r="M1959" s="2" t="s">
        <v>5499</v>
      </c>
      <c r="N1959" s="2" t="s">
        <v>5536</v>
      </c>
      <c r="O1959" s="3">
        <v>13.79</v>
      </c>
      <c r="P1959" t="s">
        <v>28</v>
      </c>
      <c r="Q1959" t="str">
        <f>VLOOKUP(A1959,[1]导出数据表!$J:$N,5,0)</f>
        <v>100</v>
      </c>
    </row>
    <row r="1960" spans="1:17">
      <c r="A1960" s="2" t="s">
        <v>5537</v>
      </c>
      <c r="B1960" s="2" t="s">
        <v>5495</v>
      </c>
      <c r="C1960" t="s">
        <v>19</v>
      </c>
      <c r="D1960" t="s">
        <v>178</v>
      </c>
      <c r="E1960" t="s">
        <v>178</v>
      </c>
      <c r="F1960" s="2" t="s">
        <v>5415</v>
      </c>
      <c r="G1960" t="s">
        <v>5415</v>
      </c>
      <c r="H1960" s="2" t="s">
        <v>22</v>
      </c>
      <c r="I1960" s="2" t="s">
        <v>40</v>
      </c>
      <c r="J1960" s="2" t="s">
        <v>41</v>
      </c>
      <c r="K1960" s="7">
        <v>1505</v>
      </c>
      <c r="L1960" s="2" t="s">
        <v>3020</v>
      </c>
      <c r="M1960" s="2" t="s">
        <v>5502</v>
      </c>
      <c r="N1960" s="2" t="s">
        <v>5538</v>
      </c>
      <c r="O1960" s="3">
        <v>13.79</v>
      </c>
      <c r="P1960" t="s">
        <v>28</v>
      </c>
      <c r="Q1960" t="str">
        <f>VLOOKUP(A1960,[1]导出数据表!$J:$N,5,0)</f>
        <v>100</v>
      </c>
    </row>
    <row r="1961" spans="1:17">
      <c r="A1961" s="2" t="s">
        <v>5539</v>
      </c>
      <c r="B1961" s="2" t="s">
        <v>5540</v>
      </c>
      <c r="C1961" t="s">
        <v>19</v>
      </c>
      <c r="D1961" t="s">
        <v>20</v>
      </c>
      <c r="E1961" t="s">
        <v>20</v>
      </c>
      <c r="F1961" s="2" t="s">
        <v>5415</v>
      </c>
      <c r="G1961" t="s">
        <v>5415</v>
      </c>
      <c r="H1961" s="2" t="s">
        <v>138</v>
      </c>
      <c r="I1961" s="2" t="s">
        <v>139</v>
      </c>
      <c r="J1961" s="2" t="s">
        <v>24</v>
      </c>
      <c r="K1961" s="7">
        <v>500</v>
      </c>
      <c r="L1961" s="2" t="s">
        <v>836</v>
      </c>
      <c r="M1961" s="2" t="s">
        <v>5541</v>
      </c>
      <c r="N1961" s="2" t="s">
        <v>5542</v>
      </c>
      <c r="O1961" s="3">
        <v>4.2</v>
      </c>
      <c r="P1961" t="s">
        <v>28</v>
      </c>
      <c r="Q1961" t="str">
        <f>VLOOKUP(A1961,[1]导出数据表!$J:$N,5,0)</f>
        <v>100</v>
      </c>
    </row>
    <row r="1962" spans="1:17">
      <c r="A1962" s="2" t="s">
        <v>5543</v>
      </c>
      <c r="B1962" s="2" t="s">
        <v>5540</v>
      </c>
      <c r="C1962" t="s">
        <v>19</v>
      </c>
      <c r="D1962" t="s">
        <v>20</v>
      </c>
      <c r="E1962" t="s">
        <v>20</v>
      </c>
      <c r="F1962" s="2" t="s">
        <v>5415</v>
      </c>
      <c r="G1962" t="s">
        <v>5415</v>
      </c>
      <c r="H1962" s="2" t="s">
        <v>138</v>
      </c>
      <c r="I1962" s="2" t="s">
        <v>139</v>
      </c>
      <c r="J1962" s="2" t="s">
        <v>24</v>
      </c>
      <c r="K1962" s="7">
        <v>500</v>
      </c>
      <c r="L1962" s="2" t="s">
        <v>836</v>
      </c>
      <c r="M1962" s="2" t="s">
        <v>5544</v>
      </c>
      <c r="N1962" s="2" t="s">
        <v>5545</v>
      </c>
      <c r="O1962" s="3">
        <v>4.2</v>
      </c>
      <c r="P1962" t="s">
        <v>28</v>
      </c>
      <c r="Q1962" t="str">
        <f>VLOOKUP(A1962,[1]导出数据表!$J:$N,5,0)</f>
        <v>100</v>
      </c>
    </row>
    <row r="1963" spans="1:17">
      <c r="A1963" s="2" t="s">
        <v>5546</v>
      </c>
      <c r="B1963" s="2" t="s">
        <v>5540</v>
      </c>
      <c r="C1963" t="s">
        <v>19</v>
      </c>
      <c r="D1963" t="s">
        <v>20</v>
      </c>
      <c r="E1963" t="s">
        <v>20</v>
      </c>
      <c r="F1963" s="2" t="s">
        <v>5415</v>
      </c>
      <c r="G1963" t="s">
        <v>5415</v>
      </c>
      <c r="H1963" s="2" t="s">
        <v>138</v>
      </c>
      <c r="I1963" s="2" t="s">
        <v>202</v>
      </c>
      <c r="J1963" s="2" t="s">
        <v>31</v>
      </c>
      <c r="K1963" s="7">
        <v>750</v>
      </c>
      <c r="L1963" s="2" t="s">
        <v>840</v>
      </c>
      <c r="M1963" s="2" t="s">
        <v>5541</v>
      </c>
      <c r="N1963" s="2" t="s">
        <v>5547</v>
      </c>
      <c r="O1963" s="3">
        <v>4.85</v>
      </c>
      <c r="P1963" t="s">
        <v>28</v>
      </c>
      <c r="Q1963" t="str">
        <f>VLOOKUP(A1963,[1]导出数据表!$J:$N,5,0)</f>
        <v>100</v>
      </c>
    </row>
    <row r="1964" spans="1:17">
      <c r="A1964" s="2" t="s">
        <v>5548</v>
      </c>
      <c r="B1964" s="2" t="s">
        <v>5540</v>
      </c>
      <c r="C1964" t="s">
        <v>19</v>
      </c>
      <c r="D1964" t="s">
        <v>20</v>
      </c>
      <c r="E1964" t="s">
        <v>20</v>
      </c>
      <c r="F1964" s="2" t="s">
        <v>5415</v>
      </c>
      <c r="G1964" t="s">
        <v>5415</v>
      </c>
      <c r="H1964" s="2" t="s">
        <v>138</v>
      </c>
      <c r="I1964" s="2" t="s">
        <v>202</v>
      </c>
      <c r="J1964" s="2" t="s">
        <v>31</v>
      </c>
      <c r="K1964" s="7">
        <v>750</v>
      </c>
      <c r="L1964" s="2" t="s">
        <v>840</v>
      </c>
      <c r="M1964" s="2" t="s">
        <v>5544</v>
      </c>
      <c r="N1964" s="2" t="s">
        <v>5549</v>
      </c>
      <c r="O1964" s="3">
        <v>4.85</v>
      </c>
      <c r="P1964" t="s">
        <v>28</v>
      </c>
      <c r="Q1964" t="str">
        <f>VLOOKUP(A1964,[1]导出数据表!$J:$N,5,0)</f>
        <v>100</v>
      </c>
    </row>
    <row r="1965" spans="1:17">
      <c r="A1965" s="2" t="s">
        <v>5550</v>
      </c>
      <c r="B1965" s="2" t="s">
        <v>5540</v>
      </c>
      <c r="C1965" t="s">
        <v>19</v>
      </c>
      <c r="D1965" t="s">
        <v>20</v>
      </c>
      <c r="E1965" t="s">
        <v>20</v>
      </c>
      <c r="F1965" s="2" t="s">
        <v>5415</v>
      </c>
      <c r="G1965" t="s">
        <v>5415</v>
      </c>
      <c r="H1965" s="2" t="s">
        <v>138</v>
      </c>
      <c r="I1965" s="2" t="s">
        <v>159</v>
      </c>
      <c r="J1965" s="2" t="s">
        <v>185</v>
      </c>
      <c r="K1965" s="7">
        <v>936</v>
      </c>
      <c r="L1965" s="2" t="s">
        <v>5292</v>
      </c>
      <c r="M1965" s="2" t="s">
        <v>5541</v>
      </c>
      <c r="N1965" s="2" t="s">
        <v>5551</v>
      </c>
      <c r="O1965" s="3">
        <v>5.5</v>
      </c>
      <c r="P1965" t="s">
        <v>28</v>
      </c>
      <c r="Q1965" t="str">
        <f>VLOOKUP(A1965,[1]导出数据表!$J:$N,5,0)</f>
        <v>100</v>
      </c>
    </row>
    <row r="1966" spans="1:17">
      <c r="A1966" s="2" t="s">
        <v>5552</v>
      </c>
      <c r="B1966" s="2" t="s">
        <v>5540</v>
      </c>
      <c r="C1966" t="s">
        <v>19</v>
      </c>
      <c r="D1966" t="s">
        <v>20</v>
      </c>
      <c r="E1966" t="s">
        <v>20</v>
      </c>
      <c r="F1966" s="2" t="s">
        <v>5415</v>
      </c>
      <c r="G1966" t="s">
        <v>5415</v>
      </c>
      <c r="H1966" s="2" t="s">
        <v>138</v>
      </c>
      <c r="I1966" s="2" t="s">
        <v>159</v>
      </c>
      <c r="J1966" s="2" t="s">
        <v>185</v>
      </c>
      <c r="K1966" s="7">
        <v>936</v>
      </c>
      <c r="L1966" s="2" t="s">
        <v>5292</v>
      </c>
      <c r="M1966" s="2" t="s">
        <v>5544</v>
      </c>
      <c r="N1966" s="2" t="s">
        <v>5553</v>
      </c>
      <c r="O1966" s="3">
        <v>5.5</v>
      </c>
      <c r="P1966" t="s">
        <v>28</v>
      </c>
      <c r="Q1966" t="str">
        <f>VLOOKUP(A1966,[1]导出数据表!$J:$N,5,0)</f>
        <v>100</v>
      </c>
    </row>
    <row r="1967" spans="1:17">
      <c r="A1967" s="2" t="s">
        <v>5554</v>
      </c>
      <c r="B1967" s="2" t="s">
        <v>5540</v>
      </c>
      <c r="C1967" t="s">
        <v>19</v>
      </c>
      <c r="D1967" t="s">
        <v>20</v>
      </c>
      <c r="E1967" t="s">
        <v>20</v>
      </c>
      <c r="F1967" s="2" t="s">
        <v>5415</v>
      </c>
      <c r="G1967" t="s">
        <v>5415</v>
      </c>
      <c r="H1967" s="2" t="s">
        <v>138</v>
      </c>
      <c r="I1967" s="2" t="s">
        <v>159</v>
      </c>
      <c r="J1967" s="2" t="s">
        <v>36</v>
      </c>
      <c r="K1967" s="7">
        <v>980</v>
      </c>
      <c r="L1967" s="2" t="s">
        <v>844</v>
      </c>
      <c r="M1967" s="2" t="s">
        <v>5541</v>
      </c>
      <c r="N1967" s="2" t="s">
        <v>5555</v>
      </c>
      <c r="O1967" s="3">
        <v>5.82</v>
      </c>
      <c r="P1967" t="s">
        <v>28</v>
      </c>
      <c r="Q1967" t="str">
        <f>VLOOKUP(A1967,[1]导出数据表!$J:$N,5,0)</f>
        <v>100</v>
      </c>
    </row>
    <row r="1968" spans="1:17">
      <c r="A1968" s="2" t="s">
        <v>5556</v>
      </c>
      <c r="B1968" s="2" t="s">
        <v>5540</v>
      </c>
      <c r="C1968" t="s">
        <v>19</v>
      </c>
      <c r="D1968" t="s">
        <v>20</v>
      </c>
      <c r="E1968" t="s">
        <v>20</v>
      </c>
      <c r="F1968" s="2" t="s">
        <v>5415</v>
      </c>
      <c r="G1968" t="s">
        <v>5415</v>
      </c>
      <c r="H1968" s="2" t="s">
        <v>138</v>
      </c>
      <c r="I1968" s="2" t="s">
        <v>159</v>
      </c>
      <c r="J1968" s="2" t="s">
        <v>36</v>
      </c>
      <c r="K1968" s="7">
        <v>980</v>
      </c>
      <c r="L1968" s="2" t="s">
        <v>844</v>
      </c>
      <c r="M1968" s="2" t="s">
        <v>5544</v>
      </c>
      <c r="N1968" s="2" t="s">
        <v>5557</v>
      </c>
      <c r="O1968" s="3">
        <v>5.82</v>
      </c>
      <c r="P1968" t="s">
        <v>28</v>
      </c>
      <c r="Q1968" t="str">
        <f>VLOOKUP(A1968,[1]导出数据表!$J:$N,5,0)</f>
        <v>100</v>
      </c>
    </row>
    <row r="1969" spans="1:17">
      <c r="A1969" s="2" t="s">
        <v>5558</v>
      </c>
      <c r="B1969" s="2" t="s">
        <v>5540</v>
      </c>
      <c r="C1969" t="s">
        <v>19</v>
      </c>
      <c r="D1969" t="s">
        <v>20</v>
      </c>
      <c r="E1969" t="s">
        <v>20</v>
      </c>
      <c r="F1969" s="2" t="s">
        <v>5415</v>
      </c>
      <c r="G1969" t="s">
        <v>5415</v>
      </c>
      <c r="H1969" s="2" t="s">
        <v>138</v>
      </c>
      <c r="I1969" s="2" t="s">
        <v>173</v>
      </c>
      <c r="J1969" s="2" t="s">
        <v>41</v>
      </c>
      <c r="K1969" s="7">
        <v>1505</v>
      </c>
      <c r="L1969" s="2" t="s">
        <v>848</v>
      </c>
      <c r="M1969" s="2" t="s">
        <v>5541</v>
      </c>
      <c r="N1969" s="2" t="s">
        <v>5559</v>
      </c>
      <c r="O1969" s="3">
        <v>6.12</v>
      </c>
      <c r="P1969" t="s">
        <v>28</v>
      </c>
      <c r="Q1969" t="str">
        <f>VLOOKUP(A1969,[1]导出数据表!$J:$N,5,0)</f>
        <v>100</v>
      </c>
    </row>
    <row r="1970" spans="1:17">
      <c r="A1970" s="2" t="s">
        <v>5560</v>
      </c>
      <c r="B1970" s="2" t="s">
        <v>5540</v>
      </c>
      <c r="C1970" t="s">
        <v>19</v>
      </c>
      <c r="D1970" t="s">
        <v>20</v>
      </c>
      <c r="E1970" t="s">
        <v>20</v>
      </c>
      <c r="F1970" s="2" t="s">
        <v>5415</v>
      </c>
      <c r="G1970" t="s">
        <v>5415</v>
      </c>
      <c r="H1970" s="2" t="s">
        <v>138</v>
      </c>
      <c r="I1970" s="2" t="s">
        <v>173</v>
      </c>
      <c r="J1970" s="2" t="s">
        <v>41</v>
      </c>
      <c r="K1970" s="7">
        <v>1505</v>
      </c>
      <c r="L1970" s="2" t="s">
        <v>848</v>
      </c>
      <c r="M1970" s="2" t="s">
        <v>5544</v>
      </c>
      <c r="N1970" s="2" t="s">
        <v>5561</v>
      </c>
      <c r="O1970" s="3">
        <v>6.12</v>
      </c>
      <c r="P1970" t="s">
        <v>28</v>
      </c>
      <c r="Q1970" t="str">
        <f>VLOOKUP(A1970,[1]导出数据表!$J:$N,5,0)</f>
        <v>100</v>
      </c>
    </row>
    <row r="1971" spans="1:17">
      <c r="A1971" s="2" t="s">
        <v>5562</v>
      </c>
      <c r="B1971" s="2" t="s">
        <v>5563</v>
      </c>
      <c r="C1971" t="s">
        <v>19</v>
      </c>
      <c r="D1971" t="s">
        <v>178</v>
      </c>
      <c r="E1971" t="s">
        <v>178</v>
      </c>
      <c r="F1971" s="2" t="s">
        <v>5415</v>
      </c>
      <c r="G1971" t="s">
        <v>5415</v>
      </c>
      <c r="H1971" s="2" t="s">
        <v>22</v>
      </c>
      <c r="I1971" s="2" t="s">
        <v>23</v>
      </c>
      <c r="J1971" s="2" t="s">
        <v>24</v>
      </c>
      <c r="K1971" s="7">
        <v>500</v>
      </c>
      <c r="L1971" s="2" t="s">
        <v>3008</v>
      </c>
      <c r="M1971" s="2" t="s">
        <v>5564</v>
      </c>
      <c r="N1971" s="2" t="s">
        <v>5565</v>
      </c>
      <c r="O1971" s="3">
        <v>9.78</v>
      </c>
      <c r="P1971" t="s">
        <v>28</v>
      </c>
      <c r="Q1971" t="str">
        <f>VLOOKUP(A1971,[1]导出数据表!$J:$N,5,0)</f>
        <v>150</v>
      </c>
    </row>
    <row r="1972" spans="1:17">
      <c r="A1972" s="2" t="s">
        <v>5566</v>
      </c>
      <c r="B1972" s="2" t="s">
        <v>5563</v>
      </c>
      <c r="C1972" t="s">
        <v>19</v>
      </c>
      <c r="D1972" t="s">
        <v>178</v>
      </c>
      <c r="E1972" t="s">
        <v>178</v>
      </c>
      <c r="F1972" s="2" t="s">
        <v>5415</v>
      </c>
      <c r="G1972" t="s">
        <v>5415</v>
      </c>
      <c r="H1972" s="2" t="s">
        <v>22</v>
      </c>
      <c r="I1972" s="2" t="s">
        <v>23</v>
      </c>
      <c r="J1972" s="2" t="s">
        <v>24</v>
      </c>
      <c r="K1972" s="7">
        <v>500</v>
      </c>
      <c r="L1972" s="2" t="s">
        <v>3008</v>
      </c>
      <c r="M1972" s="2" t="s">
        <v>5567</v>
      </c>
      <c r="N1972" s="2" t="s">
        <v>5568</v>
      </c>
      <c r="O1972" s="3">
        <v>9.78</v>
      </c>
      <c r="P1972" t="s">
        <v>28</v>
      </c>
      <c r="Q1972" t="str">
        <f>VLOOKUP(A1972,[1]导出数据表!$J:$N,5,0)</f>
        <v>150</v>
      </c>
    </row>
    <row r="1973" spans="1:17">
      <c r="A1973" s="2" t="s">
        <v>5569</v>
      </c>
      <c r="B1973" s="2" t="s">
        <v>5563</v>
      </c>
      <c r="C1973" t="s">
        <v>19</v>
      </c>
      <c r="D1973" t="s">
        <v>178</v>
      </c>
      <c r="E1973" t="s">
        <v>178</v>
      </c>
      <c r="F1973" s="2" t="s">
        <v>5415</v>
      </c>
      <c r="G1973" t="s">
        <v>5415</v>
      </c>
      <c r="H1973" s="2" t="s">
        <v>22</v>
      </c>
      <c r="I1973" s="2" t="s">
        <v>30</v>
      </c>
      <c r="J1973" s="2" t="s">
        <v>31</v>
      </c>
      <c r="K1973" s="7">
        <v>750</v>
      </c>
      <c r="L1973" s="2" t="s">
        <v>3012</v>
      </c>
      <c r="M1973" s="2" t="s">
        <v>5564</v>
      </c>
      <c r="N1973" s="2" t="s">
        <v>5570</v>
      </c>
      <c r="O1973" s="3">
        <v>10.28</v>
      </c>
      <c r="P1973" t="s">
        <v>28</v>
      </c>
      <c r="Q1973" t="str">
        <f>VLOOKUP(A1973,[1]导出数据表!$J:$N,5,0)</f>
        <v>150</v>
      </c>
    </row>
    <row r="1974" spans="1:17">
      <c r="A1974" s="2" t="s">
        <v>5571</v>
      </c>
      <c r="B1974" s="2" t="s">
        <v>5563</v>
      </c>
      <c r="C1974" t="s">
        <v>19</v>
      </c>
      <c r="D1974" t="s">
        <v>178</v>
      </c>
      <c r="E1974" t="s">
        <v>178</v>
      </c>
      <c r="F1974" s="2" t="s">
        <v>5415</v>
      </c>
      <c r="G1974" t="s">
        <v>5415</v>
      </c>
      <c r="H1974" s="2" t="s">
        <v>22</v>
      </c>
      <c r="I1974" s="2" t="s">
        <v>30</v>
      </c>
      <c r="J1974" s="2" t="s">
        <v>31</v>
      </c>
      <c r="K1974" s="7">
        <v>750</v>
      </c>
      <c r="L1974" s="2" t="s">
        <v>3012</v>
      </c>
      <c r="M1974" s="2" t="s">
        <v>5567</v>
      </c>
      <c r="N1974" s="2" t="s">
        <v>5572</v>
      </c>
      <c r="O1974" s="3">
        <v>10.28</v>
      </c>
      <c r="P1974" t="s">
        <v>28</v>
      </c>
      <c r="Q1974" t="str">
        <f>VLOOKUP(A1974,[1]导出数据表!$J:$N,5,0)</f>
        <v>150</v>
      </c>
    </row>
    <row r="1975" spans="1:17">
      <c r="A1975" s="2" t="s">
        <v>5573</v>
      </c>
      <c r="B1975" s="2" t="s">
        <v>5563</v>
      </c>
      <c r="C1975" t="s">
        <v>19</v>
      </c>
      <c r="D1975" t="s">
        <v>178</v>
      </c>
      <c r="E1975" t="s">
        <v>178</v>
      </c>
      <c r="F1975" s="2" t="s">
        <v>5415</v>
      </c>
      <c r="G1975" t="s">
        <v>5415</v>
      </c>
      <c r="H1975" s="2" t="s">
        <v>22</v>
      </c>
      <c r="I1975" s="2" t="s">
        <v>35</v>
      </c>
      <c r="J1975" s="2" t="s">
        <v>185</v>
      </c>
      <c r="K1975" s="7">
        <v>936</v>
      </c>
      <c r="L1975" s="2" t="s">
        <v>5376</v>
      </c>
      <c r="M1975" s="2" t="s">
        <v>5564</v>
      </c>
      <c r="N1975" s="2" t="s">
        <v>5574</v>
      </c>
      <c r="O1975" s="3">
        <v>13.79</v>
      </c>
      <c r="P1975" t="s">
        <v>28</v>
      </c>
      <c r="Q1975" t="str">
        <f>VLOOKUP(A1975,[1]导出数据表!$J:$N,5,0)</f>
        <v>150</v>
      </c>
    </row>
    <row r="1976" spans="1:17">
      <c r="A1976" s="2" t="s">
        <v>5575</v>
      </c>
      <c r="B1976" s="2" t="s">
        <v>5563</v>
      </c>
      <c r="C1976" t="s">
        <v>19</v>
      </c>
      <c r="D1976" t="s">
        <v>178</v>
      </c>
      <c r="E1976" t="s">
        <v>178</v>
      </c>
      <c r="F1976" s="2" t="s">
        <v>5415</v>
      </c>
      <c r="G1976" t="s">
        <v>5415</v>
      </c>
      <c r="H1976" s="2" t="s">
        <v>22</v>
      </c>
      <c r="I1976" s="2" t="s">
        <v>35</v>
      </c>
      <c r="J1976" s="2" t="s">
        <v>185</v>
      </c>
      <c r="K1976" s="7">
        <v>936</v>
      </c>
      <c r="L1976" s="2" t="s">
        <v>5376</v>
      </c>
      <c r="M1976" s="2" t="s">
        <v>5567</v>
      </c>
      <c r="N1976" s="2" t="s">
        <v>5576</v>
      </c>
      <c r="O1976" s="3">
        <v>13.79</v>
      </c>
      <c r="P1976" t="s">
        <v>28</v>
      </c>
      <c r="Q1976" t="str">
        <f>VLOOKUP(A1976,[1]导出数据表!$J:$N,5,0)</f>
        <v>150</v>
      </c>
    </row>
    <row r="1977" spans="1:17">
      <c r="A1977" s="2" t="s">
        <v>5577</v>
      </c>
      <c r="B1977" s="2" t="s">
        <v>5563</v>
      </c>
      <c r="C1977" t="s">
        <v>19</v>
      </c>
      <c r="D1977" t="s">
        <v>178</v>
      </c>
      <c r="E1977" t="s">
        <v>178</v>
      </c>
      <c r="F1977" s="2" t="s">
        <v>5415</v>
      </c>
      <c r="G1977" t="s">
        <v>5415</v>
      </c>
      <c r="H1977" s="2" t="s">
        <v>22</v>
      </c>
      <c r="I1977" s="2" t="s">
        <v>35</v>
      </c>
      <c r="J1977" s="2" t="s">
        <v>36</v>
      </c>
      <c r="K1977" s="7">
        <v>980</v>
      </c>
      <c r="L1977" s="2" t="s">
        <v>5482</v>
      </c>
      <c r="M1977" s="2" t="s">
        <v>5564</v>
      </c>
      <c r="N1977" s="2" t="s">
        <v>5578</v>
      </c>
      <c r="O1977" s="3">
        <v>13.79</v>
      </c>
      <c r="P1977" t="s">
        <v>28</v>
      </c>
      <c r="Q1977" t="str">
        <f>VLOOKUP(A1977,[1]导出数据表!$J:$N,5,0)</f>
        <v>150</v>
      </c>
    </row>
    <row r="1978" spans="1:17">
      <c r="A1978" s="2" t="s">
        <v>5579</v>
      </c>
      <c r="B1978" s="2" t="s">
        <v>5563</v>
      </c>
      <c r="C1978" t="s">
        <v>19</v>
      </c>
      <c r="D1978" t="s">
        <v>178</v>
      </c>
      <c r="E1978" t="s">
        <v>178</v>
      </c>
      <c r="F1978" s="2" t="s">
        <v>5415</v>
      </c>
      <c r="G1978" t="s">
        <v>5415</v>
      </c>
      <c r="H1978" s="2" t="s">
        <v>22</v>
      </c>
      <c r="I1978" s="2" t="s">
        <v>35</v>
      </c>
      <c r="J1978" s="2" t="s">
        <v>36</v>
      </c>
      <c r="K1978" s="7">
        <v>980</v>
      </c>
      <c r="L1978" s="2" t="s">
        <v>5482</v>
      </c>
      <c r="M1978" s="2" t="s">
        <v>5567</v>
      </c>
      <c r="N1978" s="2" t="s">
        <v>5580</v>
      </c>
      <c r="O1978" s="3">
        <v>13.79</v>
      </c>
      <c r="P1978" t="s">
        <v>28</v>
      </c>
      <c r="Q1978" t="str">
        <f>VLOOKUP(A1978,[1]导出数据表!$J:$N,5,0)</f>
        <v>150</v>
      </c>
    </row>
    <row r="1979" spans="1:17">
      <c r="A1979" s="2" t="s">
        <v>5581</v>
      </c>
      <c r="B1979" s="2" t="s">
        <v>5563</v>
      </c>
      <c r="C1979" t="s">
        <v>19</v>
      </c>
      <c r="D1979" t="s">
        <v>178</v>
      </c>
      <c r="E1979" t="s">
        <v>178</v>
      </c>
      <c r="F1979" s="2" t="s">
        <v>5415</v>
      </c>
      <c r="G1979" t="s">
        <v>5415</v>
      </c>
      <c r="H1979" s="2" t="s">
        <v>22</v>
      </c>
      <c r="I1979" s="2" t="s">
        <v>40</v>
      </c>
      <c r="J1979" s="2" t="s">
        <v>41</v>
      </c>
      <c r="K1979" s="7">
        <v>1505</v>
      </c>
      <c r="L1979" s="2" t="s">
        <v>3020</v>
      </c>
      <c r="M1979" s="2" t="s">
        <v>5564</v>
      </c>
      <c r="N1979" s="2" t="s">
        <v>5582</v>
      </c>
      <c r="O1979" s="3">
        <v>13.79</v>
      </c>
      <c r="P1979" t="s">
        <v>28</v>
      </c>
      <c r="Q1979" t="str">
        <f>VLOOKUP(A1979,[1]导出数据表!$J:$N,5,0)</f>
        <v>100</v>
      </c>
    </row>
    <row r="1980" spans="1:17">
      <c r="A1980" s="2" t="s">
        <v>5583</v>
      </c>
      <c r="B1980" s="2" t="s">
        <v>5563</v>
      </c>
      <c r="C1980" t="s">
        <v>19</v>
      </c>
      <c r="D1980" t="s">
        <v>178</v>
      </c>
      <c r="E1980" t="s">
        <v>178</v>
      </c>
      <c r="F1980" s="2" t="s">
        <v>5415</v>
      </c>
      <c r="G1980" t="s">
        <v>5415</v>
      </c>
      <c r="H1980" s="2" t="s">
        <v>22</v>
      </c>
      <c r="I1980" s="2" t="s">
        <v>40</v>
      </c>
      <c r="J1980" s="2" t="s">
        <v>41</v>
      </c>
      <c r="K1980" s="7">
        <v>1505</v>
      </c>
      <c r="L1980" s="2" t="s">
        <v>3020</v>
      </c>
      <c r="M1980" s="2" t="s">
        <v>5567</v>
      </c>
      <c r="N1980" s="2" t="s">
        <v>5584</v>
      </c>
      <c r="O1980" s="3">
        <v>13.79</v>
      </c>
      <c r="P1980" t="s">
        <v>28</v>
      </c>
      <c r="Q1980" t="str">
        <f>VLOOKUP(A1980,[1]导出数据表!$J:$N,5,0)</f>
        <v>100</v>
      </c>
    </row>
    <row r="1981" spans="1:17">
      <c r="A1981" s="2" t="s">
        <v>5585</v>
      </c>
      <c r="B1981" s="2" t="s">
        <v>5586</v>
      </c>
      <c r="C1981" t="s">
        <v>19</v>
      </c>
      <c r="D1981" t="s">
        <v>178</v>
      </c>
      <c r="E1981" t="s">
        <v>178</v>
      </c>
      <c r="F1981" s="2" t="s">
        <v>5587</v>
      </c>
      <c r="G1981" t="s">
        <v>5587</v>
      </c>
      <c r="H1981" s="2" t="s">
        <v>22</v>
      </c>
      <c r="I1981" s="2" t="s">
        <v>23</v>
      </c>
      <c r="J1981" s="2" t="s">
        <v>24</v>
      </c>
      <c r="K1981" s="7">
        <v>500</v>
      </c>
      <c r="L1981" s="2" t="s">
        <v>5310</v>
      </c>
      <c r="M1981" s="2" t="s">
        <v>5588</v>
      </c>
      <c r="N1981" s="2" t="s">
        <v>5589</v>
      </c>
      <c r="O1981" s="3">
        <v>5.52</v>
      </c>
      <c r="P1981" t="s">
        <v>28</v>
      </c>
      <c r="Q1981" t="str">
        <f>VLOOKUP(A1981,[1]导出数据表!$J:$N,5,0)</f>
        <v>125</v>
      </c>
    </row>
    <row r="1982" spans="1:17">
      <c r="A1982" s="2" t="s">
        <v>5590</v>
      </c>
      <c r="B1982" s="2" t="s">
        <v>5586</v>
      </c>
      <c r="C1982" t="s">
        <v>19</v>
      </c>
      <c r="D1982" t="s">
        <v>178</v>
      </c>
      <c r="E1982" t="s">
        <v>178</v>
      </c>
      <c r="F1982" s="2" t="s">
        <v>5587</v>
      </c>
      <c r="G1982" t="s">
        <v>5587</v>
      </c>
      <c r="H1982" s="2" t="s">
        <v>22</v>
      </c>
      <c r="I1982" s="2" t="s">
        <v>23</v>
      </c>
      <c r="J1982" s="2" t="s">
        <v>24</v>
      </c>
      <c r="K1982" s="7">
        <v>500</v>
      </c>
      <c r="L1982" s="2" t="s">
        <v>3008</v>
      </c>
      <c r="M1982" s="2" t="s">
        <v>5591</v>
      </c>
      <c r="N1982" s="2" t="s">
        <v>5592</v>
      </c>
      <c r="O1982" s="3">
        <v>5.52</v>
      </c>
      <c r="P1982" t="s">
        <v>28</v>
      </c>
      <c r="Q1982" t="str">
        <f>VLOOKUP(A1982,[1]导出数据表!$J:$N,5,0)</f>
        <v>150</v>
      </c>
    </row>
    <row r="1983" spans="1:17">
      <c r="A1983" s="2" t="s">
        <v>5593</v>
      </c>
      <c r="B1983" s="2" t="s">
        <v>5586</v>
      </c>
      <c r="C1983" t="s">
        <v>19</v>
      </c>
      <c r="D1983" t="s">
        <v>178</v>
      </c>
      <c r="E1983" t="s">
        <v>178</v>
      </c>
      <c r="F1983" s="2" t="s">
        <v>5587</v>
      </c>
      <c r="G1983" t="s">
        <v>5587</v>
      </c>
      <c r="H1983" s="2" t="s">
        <v>22</v>
      </c>
      <c r="I1983" s="2" t="s">
        <v>23</v>
      </c>
      <c r="J1983" s="2" t="s">
        <v>24</v>
      </c>
      <c r="K1983" s="7">
        <v>500</v>
      </c>
      <c r="L1983" s="2" t="s">
        <v>5310</v>
      </c>
      <c r="M1983" s="2" t="s">
        <v>5594</v>
      </c>
      <c r="N1983" s="2" t="s">
        <v>5595</v>
      </c>
      <c r="O1983" s="3">
        <v>5.52</v>
      </c>
      <c r="P1983" t="s">
        <v>28</v>
      </c>
      <c r="Q1983" t="str">
        <f>VLOOKUP(A1983,[1]导出数据表!$J:$N,5,0)</f>
        <v>100</v>
      </c>
    </row>
    <row r="1984" spans="1:17">
      <c r="A1984" s="2" t="s">
        <v>5596</v>
      </c>
      <c r="B1984" s="2" t="s">
        <v>5586</v>
      </c>
      <c r="C1984" t="s">
        <v>19</v>
      </c>
      <c r="D1984" t="s">
        <v>178</v>
      </c>
      <c r="E1984" t="s">
        <v>178</v>
      </c>
      <c r="F1984" s="2" t="s">
        <v>5587</v>
      </c>
      <c r="G1984" t="s">
        <v>5587</v>
      </c>
      <c r="H1984" s="2" t="s">
        <v>22</v>
      </c>
      <c r="I1984" s="2" t="s">
        <v>23</v>
      </c>
      <c r="J1984" s="2" t="s">
        <v>24</v>
      </c>
      <c r="K1984" s="7">
        <v>500</v>
      </c>
      <c r="L1984" s="2" t="s">
        <v>3008</v>
      </c>
      <c r="M1984" s="2" t="s">
        <v>5597</v>
      </c>
      <c r="N1984" s="2" t="s">
        <v>5598</v>
      </c>
      <c r="O1984" s="3">
        <v>5.52</v>
      </c>
      <c r="P1984" t="s">
        <v>28</v>
      </c>
      <c r="Q1984" t="str">
        <f>VLOOKUP(A1984,[1]导出数据表!$J:$N,5,0)</f>
        <v>150</v>
      </c>
    </row>
    <row r="1985" spans="1:17">
      <c r="A1985" s="2" t="s">
        <v>5599</v>
      </c>
      <c r="B1985" s="2" t="s">
        <v>5586</v>
      </c>
      <c r="C1985" t="s">
        <v>19</v>
      </c>
      <c r="D1985" t="s">
        <v>178</v>
      </c>
      <c r="E1985" t="s">
        <v>178</v>
      </c>
      <c r="F1985" s="2" t="s">
        <v>5587</v>
      </c>
      <c r="G1985" t="s">
        <v>5587</v>
      </c>
      <c r="H1985" s="2" t="s">
        <v>22</v>
      </c>
      <c r="I1985" s="2" t="s">
        <v>30</v>
      </c>
      <c r="J1985" s="2" t="s">
        <v>31</v>
      </c>
      <c r="K1985" s="7">
        <v>750</v>
      </c>
      <c r="L1985" s="2" t="s">
        <v>5317</v>
      </c>
      <c r="M1985" s="2" t="s">
        <v>5588</v>
      </c>
      <c r="N1985" s="2" t="s">
        <v>5600</v>
      </c>
      <c r="O1985" s="3">
        <v>6.55</v>
      </c>
      <c r="P1985" t="s">
        <v>28</v>
      </c>
      <c r="Q1985" t="str">
        <f>VLOOKUP(A1985,[1]导出数据表!$J:$N,5,0)</f>
        <v>125</v>
      </c>
    </row>
    <row r="1986" spans="1:17">
      <c r="A1986" s="2" t="s">
        <v>5601</v>
      </c>
      <c r="B1986" s="2" t="s">
        <v>5586</v>
      </c>
      <c r="C1986" t="s">
        <v>19</v>
      </c>
      <c r="D1986" t="s">
        <v>178</v>
      </c>
      <c r="E1986" t="s">
        <v>178</v>
      </c>
      <c r="F1986" s="2" t="s">
        <v>5587</v>
      </c>
      <c r="G1986" t="s">
        <v>5587</v>
      </c>
      <c r="H1986" s="2" t="s">
        <v>22</v>
      </c>
      <c r="I1986" s="2" t="s">
        <v>30</v>
      </c>
      <c r="J1986" s="2" t="s">
        <v>31</v>
      </c>
      <c r="K1986" s="7">
        <v>750</v>
      </c>
      <c r="L1986" s="2" t="s">
        <v>3012</v>
      </c>
      <c r="M1986" s="2" t="s">
        <v>5591</v>
      </c>
      <c r="N1986" s="2" t="s">
        <v>5602</v>
      </c>
      <c r="O1986" s="3">
        <v>6.55</v>
      </c>
      <c r="P1986" t="s">
        <v>28</v>
      </c>
      <c r="Q1986" t="str">
        <f>VLOOKUP(A1986,[1]导出数据表!$J:$N,5,0)</f>
        <v>150</v>
      </c>
    </row>
    <row r="1987" spans="1:17">
      <c r="A1987" s="2" t="s">
        <v>5603</v>
      </c>
      <c r="B1987" s="2" t="s">
        <v>5586</v>
      </c>
      <c r="C1987" t="s">
        <v>19</v>
      </c>
      <c r="D1987" t="s">
        <v>178</v>
      </c>
      <c r="E1987" t="s">
        <v>178</v>
      </c>
      <c r="F1987" s="2" t="s">
        <v>5587</v>
      </c>
      <c r="G1987" t="s">
        <v>5587</v>
      </c>
      <c r="H1987" s="2" t="s">
        <v>22</v>
      </c>
      <c r="I1987" s="2" t="s">
        <v>30</v>
      </c>
      <c r="J1987" s="2" t="s">
        <v>31</v>
      </c>
      <c r="K1987" s="7">
        <v>750</v>
      </c>
      <c r="L1987" s="2" t="s">
        <v>5317</v>
      </c>
      <c r="M1987" s="2" t="s">
        <v>5594</v>
      </c>
      <c r="N1987" s="2" t="s">
        <v>5604</v>
      </c>
      <c r="O1987" s="3">
        <v>6.55</v>
      </c>
      <c r="P1987" t="s">
        <v>28</v>
      </c>
      <c r="Q1987" t="str">
        <f>VLOOKUP(A1987,[1]导出数据表!$J:$N,5,0)</f>
        <v>100</v>
      </c>
    </row>
    <row r="1988" spans="1:17">
      <c r="A1988" s="2" t="s">
        <v>5605</v>
      </c>
      <c r="B1988" s="2" t="s">
        <v>5586</v>
      </c>
      <c r="C1988" t="s">
        <v>19</v>
      </c>
      <c r="D1988" t="s">
        <v>178</v>
      </c>
      <c r="E1988" t="s">
        <v>178</v>
      </c>
      <c r="F1988" s="2" t="s">
        <v>5587</v>
      </c>
      <c r="G1988" t="s">
        <v>5587</v>
      </c>
      <c r="H1988" s="2" t="s">
        <v>22</v>
      </c>
      <c r="I1988" s="2" t="s">
        <v>30</v>
      </c>
      <c r="J1988" s="2" t="s">
        <v>31</v>
      </c>
      <c r="K1988" s="7">
        <v>750</v>
      </c>
      <c r="L1988" s="2" t="s">
        <v>3012</v>
      </c>
      <c r="M1988" s="2" t="s">
        <v>5597</v>
      </c>
      <c r="N1988" s="2" t="s">
        <v>5606</v>
      </c>
      <c r="O1988" s="3">
        <v>6.55</v>
      </c>
      <c r="P1988" t="s">
        <v>28</v>
      </c>
      <c r="Q1988" t="str">
        <f>VLOOKUP(A1988,[1]导出数据表!$J:$N,5,0)</f>
        <v>150</v>
      </c>
    </row>
    <row r="1989" spans="1:17">
      <c r="A1989" s="2" t="s">
        <v>5607</v>
      </c>
      <c r="B1989" s="2" t="s">
        <v>5586</v>
      </c>
      <c r="C1989" t="s">
        <v>19</v>
      </c>
      <c r="D1989" t="s">
        <v>178</v>
      </c>
      <c r="E1989" t="s">
        <v>178</v>
      </c>
      <c r="F1989" s="2" t="s">
        <v>5587</v>
      </c>
      <c r="G1989" t="s">
        <v>5587</v>
      </c>
      <c r="H1989" s="2" t="s">
        <v>22</v>
      </c>
      <c r="I1989" s="2" t="s">
        <v>35</v>
      </c>
      <c r="J1989" s="2" t="s">
        <v>36</v>
      </c>
      <c r="K1989" s="7">
        <v>980</v>
      </c>
      <c r="L1989" s="2" t="s">
        <v>3016</v>
      </c>
      <c r="M1989" s="2" t="s">
        <v>5597</v>
      </c>
      <c r="N1989" s="2" t="s">
        <v>5608</v>
      </c>
      <c r="O1989" s="3">
        <v>7.54</v>
      </c>
      <c r="P1989" t="s">
        <v>28</v>
      </c>
      <c r="Q1989" t="str">
        <f>VLOOKUP(A1989,[1]导出数据表!$J:$N,5,0)</f>
        <v>150</v>
      </c>
    </row>
    <row r="1990" spans="1:17">
      <c r="A1990" s="2" t="s">
        <v>5609</v>
      </c>
      <c r="B1990" s="2" t="s">
        <v>5586</v>
      </c>
      <c r="C1990" t="s">
        <v>19</v>
      </c>
      <c r="D1990" t="s">
        <v>178</v>
      </c>
      <c r="E1990" t="s">
        <v>178</v>
      </c>
      <c r="F1990" s="2" t="s">
        <v>5587</v>
      </c>
      <c r="G1990" t="s">
        <v>5587</v>
      </c>
      <c r="H1990" s="2" t="s">
        <v>22</v>
      </c>
      <c r="I1990" s="2" t="s">
        <v>35</v>
      </c>
      <c r="J1990" s="2" t="s">
        <v>36</v>
      </c>
      <c r="K1990" s="7">
        <v>980</v>
      </c>
      <c r="L1990" s="2" t="s">
        <v>5340</v>
      </c>
      <c r="M1990" s="2" t="s">
        <v>5588</v>
      </c>
      <c r="N1990" s="2" t="s">
        <v>5610</v>
      </c>
      <c r="O1990" s="3">
        <v>7.54</v>
      </c>
      <c r="P1990" t="s">
        <v>28</v>
      </c>
      <c r="Q1990" t="str">
        <f>VLOOKUP(A1990,[1]导出数据表!$J:$N,5,0)</f>
        <v>125</v>
      </c>
    </row>
    <row r="1991" spans="1:17">
      <c r="A1991" s="2" t="s">
        <v>5611</v>
      </c>
      <c r="B1991" s="2" t="s">
        <v>5586</v>
      </c>
      <c r="C1991" t="s">
        <v>19</v>
      </c>
      <c r="D1991" t="s">
        <v>178</v>
      </c>
      <c r="E1991" t="s">
        <v>178</v>
      </c>
      <c r="F1991" s="2" t="s">
        <v>5587</v>
      </c>
      <c r="G1991" t="s">
        <v>5587</v>
      </c>
      <c r="H1991" s="2" t="s">
        <v>22</v>
      </c>
      <c r="I1991" s="2" t="s">
        <v>35</v>
      </c>
      <c r="J1991" s="2" t="s">
        <v>36</v>
      </c>
      <c r="K1991" s="7">
        <v>980</v>
      </c>
      <c r="L1991" s="2" t="s">
        <v>3016</v>
      </c>
      <c r="M1991" s="2" t="s">
        <v>5591</v>
      </c>
      <c r="N1991" s="2" t="s">
        <v>5612</v>
      </c>
      <c r="O1991" s="3">
        <v>7.54</v>
      </c>
      <c r="P1991" t="s">
        <v>28</v>
      </c>
      <c r="Q1991" t="str">
        <f>VLOOKUP(A1991,[1]导出数据表!$J:$N,5,0)</f>
        <v>150</v>
      </c>
    </row>
    <row r="1992" spans="1:17">
      <c r="A1992" s="2" t="s">
        <v>5613</v>
      </c>
      <c r="B1992" s="2" t="s">
        <v>5586</v>
      </c>
      <c r="C1992" t="s">
        <v>19</v>
      </c>
      <c r="D1992" t="s">
        <v>178</v>
      </c>
      <c r="E1992" t="s">
        <v>178</v>
      </c>
      <c r="F1992" s="2" t="s">
        <v>5587</v>
      </c>
      <c r="G1992" t="s">
        <v>5587</v>
      </c>
      <c r="H1992" s="2" t="s">
        <v>22</v>
      </c>
      <c r="I1992" s="2" t="s">
        <v>35</v>
      </c>
      <c r="J1992" s="2" t="s">
        <v>36</v>
      </c>
      <c r="K1992" s="7">
        <v>980</v>
      </c>
      <c r="L1992" s="2" t="s">
        <v>5340</v>
      </c>
      <c r="M1992" s="2" t="s">
        <v>5594</v>
      </c>
      <c r="N1992" s="2" t="s">
        <v>5614</v>
      </c>
      <c r="O1992" s="3">
        <v>7.54</v>
      </c>
      <c r="P1992" t="s">
        <v>28</v>
      </c>
      <c r="Q1992" t="str">
        <f>VLOOKUP(A1992,[1]导出数据表!$J:$N,5,0)</f>
        <v>100</v>
      </c>
    </row>
    <row r="1993" spans="1:17">
      <c r="A1993" s="2" t="s">
        <v>5615</v>
      </c>
      <c r="B1993" s="2" t="s">
        <v>5586</v>
      </c>
      <c r="C1993" t="s">
        <v>19</v>
      </c>
      <c r="D1993" t="s">
        <v>178</v>
      </c>
      <c r="E1993" t="s">
        <v>178</v>
      </c>
      <c r="F1993" s="2" t="s">
        <v>5587</v>
      </c>
      <c r="G1993" t="s">
        <v>5587</v>
      </c>
      <c r="H1993" s="2" t="s">
        <v>22</v>
      </c>
      <c r="I1993" s="2" t="s">
        <v>40</v>
      </c>
      <c r="J1993" s="2" t="s">
        <v>41</v>
      </c>
      <c r="K1993" s="7">
        <v>1505</v>
      </c>
      <c r="L1993" s="2" t="s">
        <v>3020</v>
      </c>
      <c r="M1993" s="2" t="s">
        <v>5591</v>
      </c>
      <c r="N1993" s="2" t="s">
        <v>5616</v>
      </c>
      <c r="O1993" s="3">
        <v>9.5</v>
      </c>
      <c r="P1993" t="s">
        <v>28</v>
      </c>
      <c r="Q1993" t="str">
        <f>VLOOKUP(A1993,[1]导出数据表!$J:$N,5,0)</f>
        <v>100</v>
      </c>
    </row>
    <row r="1994" spans="1:17">
      <c r="A1994" s="2" t="s">
        <v>5617</v>
      </c>
      <c r="B1994" s="2" t="s">
        <v>5586</v>
      </c>
      <c r="C1994" t="s">
        <v>19</v>
      </c>
      <c r="D1994" t="s">
        <v>178</v>
      </c>
      <c r="E1994" t="s">
        <v>178</v>
      </c>
      <c r="F1994" s="2" t="s">
        <v>5587</v>
      </c>
      <c r="G1994" t="s">
        <v>5587</v>
      </c>
      <c r="H1994" s="2" t="s">
        <v>22</v>
      </c>
      <c r="I1994" s="2" t="s">
        <v>40</v>
      </c>
      <c r="J1994" s="2" t="s">
        <v>41</v>
      </c>
      <c r="K1994" s="7">
        <v>1505</v>
      </c>
      <c r="L1994" s="2" t="s">
        <v>5327</v>
      </c>
      <c r="M1994" s="2" t="s">
        <v>5588</v>
      </c>
      <c r="N1994" s="2" t="s">
        <v>5618</v>
      </c>
      <c r="O1994" s="3">
        <v>9.5</v>
      </c>
      <c r="P1994" t="s">
        <v>28</v>
      </c>
      <c r="Q1994" t="str">
        <f>VLOOKUP(A1994,[1]导出数据表!$J:$N,5,0)</f>
        <v>125</v>
      </c>
    </row>
    <row r="1995" spans="1:17">
      <c r="A1995" s="2" t="s">
        <v>5619</v>
      </c>
      <c r="B1995" s="2" t="s">
        <v>5586</v>
      </c>
      <c r="C1995" t="s">
        <v>19</v>
      </c>
      <c r="D1995" t="s">
        <v>178</v>
      </c>
      <c r="E1995" t="s">
        <v>178</v>
      </c>
      <c r="F1995" s="2" t="s">
        <v>5587</v>
      </c>
      <c r="G1995" t="s">
        <v>5587</v>
      </c>
      <c r="H1995" s="2" t="s">
        <v>22</v>
      </c>
      <c r="I1995" s="2" t="s">
        <v>40</v>
      </c>
      <c r="J1995" s="2" t="s">
        <v>41</v>
      </c>
      <c r="K1995" s="7">
        <v>1505</v>
      </c>
      <c r="L1995" s="2" t="s">
        <v>5327</v>
      </c>
      <c r="M1995" s="2" t="s">
        <v>5594</v>
      </c>
      <c r="N1995" s="2" t="s">
        <v>5620</v>
      </c>
      <c r="O1995" s="3">
        <v>9.5</v>
      </c>
      <c r="P1995" t="s">
        <v>28</v>
      </c>
      <c r="Q1995" t="str">
        <f>VLOOKUP(A1995,[1]导出数据表!$J:$N,5,0)</f>
        <v>100</v>
      </c>
    </row>
    <row r="1996" spans="1:17">
      <c r="A1996" s="2" t="s">
        <v>5621</v>
      </c>
      <c r="B1996" s="2" t="s">
        <v>5586</v>
      </c>
      <c r="C1996" t="s">
        <v>19</v>
      </c>
      <c r="D1996" t="s">
        <v>178</v>
      </c>
      <c r="E1996" t="s">
        <v>178</v>
      </c>
      <c r="F1996" s="2" t="s">
        <v>5587</v>
      </c>
      <c r="G1996" t="s">
        <v>5587</v>
      </c>
      <c r="H1996" s="2" t="s">
        <v>22</v>
      </c>
      <c r="I1996" s="2" t="s">
        <v>40</v>
      </c>
      <c r="J1996" s="2" t="s">
        <v>41</v>
      </c>
      <c r="K1996" s="7">
        <v>1505</v>
      </c>
      <c r="L1996" s="2" t="s">
        <v>3020</v>
      </c>
      <c r="M1996" s="2" t="s">
        <v>5597</v>
      </c>
      <c r="N1996" s="2" t="s">
        <v>5622</v>
      </c>
      <c r="O1996" s="3">
        <v>9.5</v>
      </c>
      <c r="P1996" t="s">
        <v>28</v>
      </c>
      <c r="Q1996" t="str">
        <f>VLOOKUP(A1996,[1]导出数据表!$J:$N,5,0)</f>
        <v>100</v>
      </c>
    </row>
    <row r="1997" spans="1:17">
      <c r="A1997" s="2" t="s">
        <v>5623</v>
      </c>
      <c r="B1997" s="2" t="s">
        <v>5624</v>
      </c>
      <c r="C1997" t="s">
        <v>19</v>
      </c>
      <c r="D1997" t="s">
        <v>138</v>
      </c>
      <c r="E1997" t="s">
        <v>138</v>
      </c>
      <c r="F1997" s="2" t="s">
        <v>5587</v>
      </c>
      <c r="G1997" t="s">
        <v>5587</v>
      </c>
      <c r="H1997" s="2" t="s">
        <v>138</v>
      </c>
      <c r="I1997" s="2" t="s">
        <v>139</v>
      </c>
      <c r="J1997" s="2" t="s">
        <v>24</v>
      </c>
      <c r="K1997" s="7">
        <v>500</v>
      </c>
      <c r="L1997" s="2" t="s">
        <v>5625</v>
      </c>
      <c r="M1997" s="2" t="s">
        <v>5626</v>
      </c>
      <c r="N1997" s="2" t="s">
        <v>5627</v>
      </c>
      <c r="O1997" s="3">
        <v>3.55</v>
      </c>
      <c r="P1997" t="s">
        <v>28</v>
      </c>
      <c r="Q1997" t="str">
        <f>VLOOKUP(A1997,[1]导出数据表!$J:$N,5,0)</f>
        <v>100</v>
      </c>
    </row>
    <row r="1998" spans="1:17">
      <c r="A1998" s="2" t="s">
        <v>5628</v>
      </c>
      <c r="B1998" s="2" t="s">
        <v>5624</v>
      </c>
      <c r="C1998" t="s">
        <v>19</v>
      </c>
      <c r="D1998" t="s">
        <v>138</v>
      </c>
      <c r="E1998" t="s">
        <v>138</v>
      </c>
      <c r="F1998" s="2" t="s">
        <v>5587</v>
      </c>
      <c r="G1998" t="s">
        <v>5587</v>
      </c>
      <c r="H1998" s="2" t="s">
        <v>138</v>
      </c>
      <c r="I1998" s="2" t="s">
        <v>139</v>
      </c>
      <c r="J1998" s="2" t="s">
        <v>24</v>
      </c>
      <c r="K1998" s="7">
        <v>500</v>
      </c>
      <c r="L1998" s="2" t="s">
        <v>5625</v>
      </c>
      <c r="M1998" s="2" t="s">
        <v>5629</v>
      </c>
      <c r="N1998" s="2" t="s">
        <v>5630</v>
      </c>
      <c r="O1998" s="3">
        <v>3.55</v>
      </c>
      <c r="P1998" t="s">
        <v>28</v>
      </c>
      <c r="Q1998" t="str">
        <f>VLOOKUP(A1998,[1]导出数据表!$J:$N,5,0)</f>
        <v>100</v>
      </c>
    </row>
    <row r="1999" spans="1:17">
      <c r="A1999" s="2" t="s">
        <v>5631</v>
      </c>
      <c r="B1999" s="2" t="s">
        <v>5624</v>
      </c>
      <c r="C1999" t="s">
        <v>19</v>
      </c>
      <c r="D1999" t="s">
        <v>138</v>
      </c>
      <c r="E1999" t="s">
        <v>138</v>
      </c>
      <c r="F1999" s="2" t="s">
        <v>5587</v>
      </c>
      <c r="G1999" t="s">
        <v>5587</v>
      </c>
      <c r="H1999" s="2" t="s">
        <v>138</v>
      </c>
      <c r="I1999" s="2" t="s">
        <v>139</v>
      </c>
      <c r="J1999" s="2" t="s">
        <v>24</v>
      </c>
      <c r="K1999" s="7">
        <v>500</v>
      </c>
      <c r="L1999" s="2" t="s">
        <v>5625</v>
      </c>
      <c r="M1999" s="2" t="s">
        <v>5632</v>
      </c>
      <c r="N1999" s="2" t="s">
        <v>5633</v>
      </c>
      <c r="O1999" s="3">
        <v>3.55</v>
      </c>
      <c r="P1999" t="s">
        <v>28</v>
      </c>
      <c r="Q1999" t="str">
        <f>VLOOKUP(A1999,[1]导出数据表!$J:$N,5,0)</f>
        <v>125</v>
      </c>
    </row>
    <row r="2000" spans="1:17">
      <c r="A2000" s="2" t="s">
        <v>5634</v>
      </c>
      <c r="B2000" s="2" t="s">
        <v>5624</v>
      </c>
      <c r="C2000" t="s">
        <v>19</v>
      </c>
      <c r="D2000" t="s">
        <v>138</v>
      </c>
      <c r="E2000" t="s">
        <v>138</v>
      </c>
      <c r="F2000" s="2" t="s">
        <v>5587</v>
      </c>
      <c r="G2000" t="s">
        <v>5587</v>
      </c>
      <c r="H2000" s="2" t="s">
        <v>138</v>
      </c>
      <c r="I2000" s="2" t="s">
        <v>139</v>
      </c>
      <c r="J2000" s="2" t="s">
        <v>24</v>
      </c>
      <c r="K2000" s="7">
        <v>500</v>
      </c>
      <c r="L2000" s="2" t="s">
        <v>5625</v>
      </c>
      <c r="M2000" s="2" t="s">
        <v>5635</v>
      </c>
      <c r="N2000" s="2" t="s">
        <v>5636</v>
      </c>
      <c r="O2000" s="3">
        <v>3.55</v>
      </c>
      <c r="P2000" t="s">
        <v>28</v>
      </c>
      <c r="Q2000" t="str">
        <f>VLOOKUP(A2000,[1]导出数据表!$J:$N,5,0)</f>
        <v>100</v>
      </c>
    </row>
    <row r="2001" spans="1:17">
      <c r="A2001" s="2" t="s">
        <v>5637</v>
      </c>
      <c r="B2001" s="2" t="s">
        <v>5624</v>
      </c>
      <c r="C2001" t="s">
        <v>19</v>
      </c>
      <c r="D2001" t="s">
        <v>138</v>
      </c>
      <c r="E2001" t="s">
        <v>138</v>
      </c>
      <c r="F2001" s="2" t="s">
        <v>5587</v>
      </c>
      <c r="G2001" t="s">
        <v>5587</v>
      </c>
      <c r="H2001" s="2" t="s">
        <v>138</v>
      </c>
      <c r="I2001" s="2" t="s">
        <v>139</v>
      </c>
      <c r="J2001" s="2" t="s">
        <v>24</v>
      </c>
      <c r="K2001" s="7">
        <v>500</v>
      </c>
      <c r="L2001" s="2" t="s">
        <v>3008</v>
      </c>
      <c r="M2001" s="2" t="s">
        <v>5638</v>
      </c>
      <c r="N2001" s="2" t="s">
        <v>5639</v>
      </c>
      <c r="O2001" s="3">
        <v>3.55</v>
      </c>
      <c r="P2001" t="s">
        <v>28</v>
      </c>
      <c r="Q2001" t="str">
        <f>VLOOKUP(A2001,[1]导出数据表!$J:$N,5,0)</f>
        <v>100</v>
      </c>
    </row>
    <row r="2002" spans="1:17">
      <c r="A2002" s="2" t="s">
        <v>5640</v>
      </c>
      <c r="B2002" s="2" t="s">
        <v>5624</v>
      </c>
      <c r="C2002" t="s">
        <v>19</v>
      </c>
      <c r="D2002" t="s">
        <v>138</v>
      </c>
      <c r="E2002" t="s">
        <v>138</v>
      </c>
      <c r="F2002" s="2" t="s">
        <v>5587</v>
      </c>
      <c r="G2002" t="s">
        <v>5587</v>
      </c>
      <c r="H2002" s="2" t="s">
        <v>138</v>
      </c>
      <c r="I2002" s="2" t="s">
        <v>139</v>
      </c>
      <c r="J2002" s="2" t="s">
        <v>24</v>
      </c>
      <c r="K2002" s="7">
        <v>500</v>
      </c>
      <c r="L2002" s="2" t="s">
        <v>3008</v>
      </c>
      <c r="M2002" s="2" t="s">
        <v>5641</v>
      </c>
      <c r="N2002" s="2" t="s">
        <v>5642</v>
      </c>
      <c r="O2002" s="3">
        <v>3.55</v>
      </c>
      <c r="P2002" t="s">
        <v>28</v>
      </c>
      <c r="Q2002" t="str">
        <f>VLOOKUP(A2002,[1]导出数据表!$J:$N,5,0)</f>
        <v>100</v>
      </c>
    </row>
    <row r="2003" spans="1:17">
      <c r="A2003" s="2" t="s">
        <v>5643</v>
      </c>
      <c r="B2003" s="2" t="s">
        <v>5624</v>
      </c>
      <c r="C2003" t="s">
        <v>19</v>
      </c>
      <c r="D2003" t="s">
        <v>138</v>
      </c>
      <c r="E2003" t="s">
        <v>138</v>
      </c>
      <c r="F2003" s="2" t="s">
        <v>5587</v>
      </c>
      <c r="G2003" t="s">
        <v>5587</v>
      </c>
      <c r="H2003" s="2" t="s">
        <v>138</v>
      </c>
      <c r="I2003" s="2" t="s">
        <v>139</v>
      </c>
      <c r="J2003" s="2" t="s">
        <v>24</v>
      </c>
      <c r="K2003" s="7">
        <v>500</v>
      </c>
      <c r="L2003" s="2" t="s">
        <v>3008</v>
      </c>
      <c r="M2003" s="2" t="s">
        <v>5644</v>
      </c>
      <c r="N2003" s="2" t="s">
        <v>5645</v>
      </c>
      <c r="O2003" s="3">
        <v>3.55</v>
      </c>
      <c r="P2003" t="s">
        <v>28</v>
      </c>
      <c r="Q2003" t="str">
        <f>VLOOKUP(A2003,[1]导出数据表!$J:$N,5,0)</f>
        <v>100</v>
      </c>
    </row>
    <row r="2004" spans="1:17">
      <c r="A2004" s="2" t="s">
        <v>5646</v>
      </c>
      <c r="B2004" s="2" t="s">
        <v>5624</v>
      </c>
      <c r="C2004" t="s">
        <v>19</v>
      </c>
      <c r="D2004" t="s">
        <v>138</v>
      </c>
      <c r="E2004" t="s">
        <v>138</v>
      </c>
      <c r="F2004" s="2" t="s">
        <v>5587</v>
      </c>
      <c r="G2004" t="s">
        <v>5587</v>
      </c>
      <c r="H2004" s="2" t="s">
        <v>138</v>
      </c>
      <c r="I2004" s="2" t="s">
        <v>202</v>
      </c>
      <c r="J2004" s="2" t="s">
        <v>31</v>
      </c>
      <c r="K2004" s="7">
        <v>750</v>
      </c>
      <c r="L2004" s="2" t="s">
        <v>3012</v>
      </c>
      <c r="M2004" s="2" t="s">
        <v>5638</v>
      </c>
      <c r="N2004" s="2" t="s">
        <v>5647</v>
      </c>
      <c r="O2004" s="3">
        <v>4.21</v>
      </c>
      <c r="P2004" t="s">
        <v>28</v>
      </c>
      <c r="Q2004" t="str">
        <f>VLOOKUP(A2004,[1]导出数据表!$J:$N,5,0)</f>
        <v>100</v>
      </c>
    </row>
    <row r="2005" spans="1:17">
      <c r="A2005" s="2" t="s">
        <v>5648</v>
      </c>
      <c r="B2005" s="2" t="s">
        <v>5624</v>
      </c>
      <c r="C2005" t="s">
        <v>19</v>
      </c>
      <c r="D2005" t="s">
        <v>138</v>
      </c>
      <c r="E2005" t="s">
        <v>138</v>
      </c>
      <c r="F2005" s="2" t="s">
        <v>5587</v>
      </c>
      <c r="G2005" t="s">
        <v>5587</v>
      </c>
      <c r="H2005" s="2" t="s">
        <v>138</v>
      </c>
      <c r="I2005" s="2" t="s">
        <v>202</v>
      </c>
      <c r="J2005" s="2" t="s">
        <v>31</v>
      </c>
      <c r="K2005" s="7">
        <v>750</v>
      </c>
      <c r="L2005" s="2" t="s">
        <v>3012</v>
      </c>
      <c r="M2005" s="2" t="s">
        <v>5649</v>
      </c>
      <c r="N2005" s="2" t="s">
        <v>5650</v>
      </c>
      <c r="O2005" s="3">
        <v>4.21</v>
      </c>
      <c r="P2005" t="s">
        <v>28</v>
      </c>
      <c r="Q2005" t="str">
        <f>VLOOKUP(A2005,[1]导出数据表!$J:$N,5,0)</f>
        <v>100</v>
      </c>
    </row>
    <row r="2006" spans="1:17">
      <c r="A2006" s="2" t="s">
        <v>5651</v>
      </c>
      <c r="B2006" s="2" t="s">
        <v>5624</v>
      </c>
      <c r="C2006" t="s">
        <v>19</v>
      </c>
      <c r="D2006" t="s">
        <v>138</v>
      </c>
      <c r="E2006" t="s">
        <v>138</v>
      </c>
      <c r="F2006" s="2" t="s">
        <v>5587</v>
      </c>
      <c r="G2006" t="s">
        <v>5587</v>
      </c>
      <c r="H2006" s="2" t="s">
        <v>138</v>
      </c>
      <c r="I2006" s="2" t="s">
        <v>202</v>
      </c>
      <c r="J2006" s="2" t="s">
        <v>31</v>
      </c>
      <c r="K2006" s="7">
        <v>750</v>
      </c>
      <c r="L2006" s="2" t="s">
        <v>3012</v>
      </c>
      <c r="M2006" s="2" t="s">
        <v>5652</v>
      </c>
      <c r="N2006" s="2" t="s">
        <v>5653</v>
      </c>
      <c r="O2006" s="3">
        <v>4.21</v>
      </c>
      <c r="P2006" t="s">
        <v>28</v>
      </c>
      <c r="Q2006" t="str">
        <f>VLOOKUP(A2006,[1]导出数据表!$J:$N,5,0)</f>
        <v>125</v>
      </c>
    </row>
    <row r="2007" spans="1:17">
      <c r="A2007" s="2" t="s">
        <v>5654</v>
      </c>
      <c r="B2007" s="2" t="s">
        <v>5624</v>
      </c>
      <c r="C2007" t="s">
        <v>19</v>
      </c>
      <c r="D2007" t="s">
        <v>138</v>
      </c>
      <c r="E2007" t="s">
        <v>138</v>
      </c>
      <c r="F2007" s="2" t="s">
        <v>5587</v>
      </c>
      <c r="G2007" t="s">
        <v>5587</v>
      </c>
      <c r="H2007" s="2" t="s">
        <v>138</v>
      </c>
      <c r="I2007" s="2" t="s">
        <v>202</v>
      </c>
      <c r="J2007" s="2" t="s">
        <v>31</v>
      </c>
      <c r="K2007" s="7">
        <v>750</v>
      </c>
      <c r="L2007" s="2" t="s">
        <v>3012</v>
      </c>
      <c r="M2007" s="2" t="s">
        <v>5641</v>
      </c>
      <c r="N2007" s="2" t="s">
        <v>5655</v>
      </c>
      <c r="O2007" s="3">
        <v>4.21</v>
      </c>
      <c r="P2007" t="s">
        <v>28</v>
      </c>
      <c r="Q2007" t="str">
        <f>VLOOKUP(A2007,[1]导出数据表!$J:$N,5,0)</f>
        <v>100</v>
      </c>
    </row>
    <row r="2008" spans="1:17">
      <c r="A2008" s="2" t="s">
        <v>5656</v>
      </c>
      <c r="B2008" s="2" t="s">
        <v>5624</v>
      </c>
      <c r="C2008" t="s">
        <v>19</v>
      </c>
      <c r="D2008" t="s">
        <v>138</v>
      </c>
      <c r="E2008" t="s">
        <v>138</v>
      </c>
      <c r="F2008" s="2" t="s">
        <v>5587</v>
      </c>
      <c r="G2008" t="s">
        <v>5587</v>
      </c>
      <c r="H2008" s="2" t="s">
        <v>138</v>
      </c>
      <c r="I2008" s="2" t="s">
        <v>159</v>
      </c>
      <c r="J2008" s="2" t="s">
        <v>36</v>
      </c>
      <c r="K2008" s="7">
        <v>980</v>
      </c>
      <c r="L2008" s="2" t="s">
        <v>5657</v>
      </c>
      <c r="M2008" s="2" t="s">
        <v>5658</v>
      </c>
      <c r="N2008" s="2" t="s">
        <v>5659</v>
      </c>
      <c r="O2008" s="3">
        <v>4.85</v>
      </c>
      <c r="P2008" t="s">
        <v>28</v>
      </c>
      <c r="Q2008" t="str">
        <f>VLOOKUP(A2008,[1]导出数据表!$J:$N,5,0)</f>
        <v>100</v>
      </c>
    </row>
    <row r="2009" spans="1:17">
      <c r="A2009" s="2" t="s">
        <v>5660</v>
      </c>
      <c r="B2009" s="2" t="s">
        <v>5624</v>
      </c>
      <c r="C2009" t="s">
        <v>19</v>
      </c>
      <c r="D2009" t="s">
        <v>138</v>
      </c>
      <c r="E2009" t="s">
        <v>138</v>
      </c>
      <c r="F2009" s="2" t="s">
        <v>5587</v>
      </c>
      <c r="G2009" t="s">
        <v>5587</v>
      </c>
      <c r="H2009" s="2" t="s">
        <v>138</v>
      </c>
      <c r="I2009" s="2" t="s">
        <v>159</v>
      </c>
      <c r="J2009" s="2" t="s">
        <v>36</v>
      </c>
      <c r="K2009" s="7">
        <v>980</v>
      </c>
      <c r="L2009" s="2" t="s">
        <v>5657</v>
      </c>
      <c r="M2009" s="2" t="s">
        <v>5661</v>
      </c>
      <c r="N2009" s="2" t="s">
        <v>5662</v>
      </c>
      <c r="O2009" s="3">
        <v>4.85</v>
      </c>
      <c r="P2009" t="s">
        <v>28</v>
      </c>
      <c r="Q2009" t="str">
        <f>VLOOKUP(A2009,[1]导出数据表!$J:$N,5,0)</f>
        <v>125</v>
      </c>
    </row>
    <row r="2010" spans="1:17">
      <c r="A2010" s="2" t="s">
        <v>5663</v>
      </c>
      <c r="B2010" s="2" t="s">
        <v>5624</v>
      </c>
      <c r="C2010" t="s">
        <v>19</v>
      </c>
      <c r="D2010" t="s">
        <v>138</v>
      </c>
      <c r="E2010" t="s">
        <v>138</v>
      </c>
      <c r="F2010" s="2" t="s">
        <v>5587</v>
      </c>
      <c r="G2010" t="s">
        <v>5587</v>
      </c>
      <c r="H2010" s="2" t="s">
        <v>138</v>
      </c>
      <c r="I2010" s="2" t="s">
        <v>159</v>
      </c>
      <c r="J2010" s="2" t="s">
        <v>36</v>
      </c>
      <c r="K2010" s="7">
        <v>980</v>
      </c>
      <c r="L2010" s="2" t="s">
        <v>5657</v>
      </c>
      <c r="M2010" s="2" t="s">
        <v>5638</v>
      </c>
      <c r="N2010" s="2" t="s">
        <v>5664</v>
      </c>
      <c r="O2010" s="3">
        <v>4.85</v>
      </c>
      <c r="P2010" t="s">
        <v>28</v>
      </c>
      <c r="Q2010" t="str">
        <f>VLOOKUP(A2010,[1]导出数据表!$J:$N,5,0)</f>
        <v>100</v>
      </c>
    </row>
    <row r="2011" spans="1:17">
      <c r="A2011" s="2" t="s">
        <v>5665</v>
      </c>
      <c r="B2011" s="2" t="s">
        <v>5624</v>
      </c>
      <c r="C2011" t="s">
        <v>19</v>
      </c>
      <c r="D2011" t="s">
        <v>138</v>
      </c>
      <c r="E2011" t="s">
        <v>138</v>
      </c>
      <c r="F2011" s="2" t="s">
        <v>5587</v>
      </c>
      <c r="G2011" t="s">
        <v>5587</v>
      </c>
      <c r="H2011" s="2" t="s">
        <v>138</v>
      </c>
      <c r="I2011" s="2" t="s">
        <v>159</v>
      </c>
      <c r="J2011" s="2" t="s">
        <v>36</v>
      </c>
      <c r="K2011" s="7">
        <v>980</v>
      </c>
      <c r="L2011" s="2" t="s">
        <v>5340</v>
      </c>
      <c r="M2011" s="2" t="s">
        <v>5641</v>
      </c>
      <c r="N2011" s="2" t="s">
        <v>5666</v>
      </c>
      <c r="O2011" s="3">
        <v>4.85</v>
      </c>
      <c r="P2011" t="s">
        <v>28</v>
      </c>
      <c r="Q2011" t="str">
        <f>VLOOKUP(A2011,[1]导出数据表!$J:$N,5,0)</f>
        <v>100</v>
      </c>
    </row>
    <row r="2012" spans="1:17">
      <c r="A2012" s="2" t="s">
        <v>5667</v>
      </c>
      <c r="B2012" s="2" t="s">
        <v>5624</v>
      </c>
      <c r="C2012" t="s">
        <v>19</v>
      </c>
      <c r="D2012" t="s">
        <v>138</v>
      </c>
      <c r="E2012" t="s">
        <v>138</v>
      </c>
      <c r="F2012" s="2" t="s">
        <v>5587</v>
      </c>
      <c r="G2012" t="s">
        <v>5587</v>
      </c>
      <c r="H2012" s="2" t="s">
        <v>138</v>
      </c>
      <c r="I2012" s="2" t="s">
        <v>173</v>
      </c>
      <c r="J2012" s="2" t="s">
        <v>41</v>
      </c>
      <c r="K2012" s="7">
        <v>1505</v>
      </c>
      <c r="L2012" s="2" t="s">
        <v>5668</v>
      </c>
      <c r="M2012" s="2" t="s">
        <v>5669</v>
      </c>
      <c r="N2012" s="2" t="s">
        <v>5670</v>
      </c>
      <c r="O2012" s="3">
        <v>6.11</v>
      </c>
      <c r="P2012" t="s">
        <v>28</v>
      </c>
      <c r="Q2012" t="str">
        <f>VLOOKUP(A2012,[1]导出数据表!$J:$N,5,0)</f>
        <v>100</v>
      </c>
    </row>
    <row r="2013" spans="1:17">
      <c r="A2013" s="2" t="s">
        <v>5671</v>
      </c>
      <c r="B2013" s="2" t="s">
        <v>5624</v>
      </c>
      <c r="C2013" t="s">
        <v>19</v>
      </c>
      <c r="D2013" t="s">
        <v>138</v>
      </c>
      <c r="E2013" t="s">
        <v>138</v>
      </c>
      <c r="F2013" s="2" t="s">
        <v>5587</v>
      </c>
      <c r="G2013" t="s">
        <v>5587</v>
      </c>
      <c r="H2013" s="2" t="s">
        <v>138</v>
      </c>
      <c r="I2013" s="2" t="s">
        <v>173</v>
      </c>
      <c r="J2013" s="2" t="s">
        <v>41</v>
      </c>
      <c r="K2013" s="7">
        <v>1505</v>
      </c>
      <c r="L2013" s="2" t="s">
        <v>5668</v>
      </c>
      <c r="M2013" s="2" t="s">
        <v>5672</v>
      </c>
      <c r="N2013" s="2" t="s">
        <v>5673</v>
      </c>
      <c r="O2013" s="3">
        <v>6.11</v>
      </c>
      <c r="P2013" t="s">
        <v>28</v>
      </c>
      <c r="Q2013" t="str">
        <f>VLOOKUP(A2013,[1]导出数据表!$J:$N,5,0)</f>
        <v>100</v>
      </c>
    </row>
    <row r="2014" spans="1:17">
      <c r="A2014" s="2" t="s">
        <v>5674</v>
      </c>
      <c r="B2014" s="2" t="s">
        <v>5624</v>
      </c>
      <c r="C2014" t="s">
        <v>19</v>
      </c>
      <c r="D2014" t="s">
        <v>138</v>
      </c>
      <c r="E2014" t="s">
        <v>138</v>
      </c>
      <c r="F2014" s="2" t="s">
        <v>5587</v>
      </c>
      <c r="G2014" t="s">
        <v>5587</v>
      </c>
      <c r="H2014" s="2" t="s">
        <v>138</v>
      </c>
      <c r="I2014" s="2" t="s">
        <v>173</v>
      </c>
      <c r="J2014" s="2" t="s">
        <v>41</v>
      </c>
      <c r="K2014" s="7">
        <v>1505</v>
      </c>
      <c r="L2014" s="2" t="s">
        <v>5668</v>
      </c>
      <c r="M2014" s="2" t="s">
        <v>5675</v>
      </c>
      <c r="N2014" s="2" t="s">
        <v>5676</v>
      </c>
      <c r="O2014" s="3">
        <v>6.11</v>
      </c>
      <c r="P2014" t="s">
        <v>28</v>
      </c>
      <c r="Q2014" t="str">
        <f>VLOOKUP(A2014,[1]导出数据表!$J:$N,5,0)</f>
        <v>125</v>
      </c>
    </row>
    <row r="2015" spans="1:17">
      <c r="A2015" s="2" t="s">
        <v>5677</v>
      </c>
      <c r="B2015" s="2" t="s">
        <v>5624</v>
      </c>
      <c r="C2015" t="s">
        <v>19</v>
      </c>
      <c r="D2015" t="s">
        <v>138</v>
      </c>
      <c r="E2015" t="s">
        <v>138</v>
      </c>
      <c r="F2015" s="2" t="s">
        <v>5587</v>
      </c>
      <c r="G2015" t="s">
        <v>5587</v>
      </c>
      <c r="H2015" s="2" t="s">
        <v>138</v>
      </c>
      <c r="I2015" s="2" t="s">
        <v>173</v>
      </c>
      <c r="J2015" s="2" t="s">
        <v>41</v>
      </c>
      <c r="K2015" s="7">
        <v>1505</v>
      </c>
      <c r="L2015" s="2" t="s">
        <v>3020</v>
      </c>
      <c r="M2015" s="2" t="s">
        <v>5641</v>
      </c>
      <c r="N2015" s="2" t="s">
        <v>5678</v>
      </c>
      <c r="O2015" s="3">
        <v>6.11</v>
      </c>
      <c r="P2015" t="s">
        <v>28</v>
      </c>
      <c r="Q2015" t="str">
        <f>VLOOKUP(A2015,[1]导出数据表!$J:$N,5,0)</f>
        <v>100</v>
      </c>
    </row>
    <row r="2016" spans="1:17">
      <c r="A2016" s="2" t="s">
        <v>5679</v>
      </c>
      <c r="B2016" s="2" t="s">
        <v>5680</v>
      </c>
      <c r="C2016" t="s">
        <v>19</v>
      </c>
      <c r="D2016" t="s">
        <v>216</v>
      </c>
      <c r="E2016" t="s">
        <v>216</v>
      </c>
      <c r="F2016" s="2" t="s">
        <v>5587</v>
      </c>
      <c r="G2016" t="s">
        <v>5587</v>
      </c>
      <c r="H2016" s="2" t="s">
        <v>22</v>
      </c>
      <c r="I2016" s="2" t="s">
        <v>40</v>
      </c>
      <c r="J2016" s="2" t="s">
        <v>41</v>
      </c>
      <c r="K2016" s="7">
        <v>1505</v>
      </c>
      <c r="L2016" s="2" t="s">
        <v>3020</v>
      </c>
      <c r="M2016" s="2" t="s">
        <v>5681</v>
      </c>
      <c r="N2016" s="2" t="s">
        <v>5682</v>
      </c>
      <c r="O2016" s="3">
        <v>9.5</v>
      </c>
      <c r="P2016" t="s">
        <v>28</v>
      </c>
      <c r="Q2016" t="str">
        <f>VLOOKUP(A2016,[1]导出数据表!$J:$N,5,0)</f>
        <v>100</v>
      </c>
    </row>
    <row r="2017" spans="1:17">
      <c r="A2017" s="2" t="s">
        <v>5683</v>
      </c>
      <c r="B2017" s="2" t="s">
        <v>5684</v>
      </c>
      <c r="C2017" t="s">
        <v>19</v>
      </c>
      <c r="D2017" t="s">
        <v>20</v>
      </c>
      <c r="E2017" t="s">
        <v>20</v>
      </c>
      <c r="F2017" s="2" t="s">
        <v>5587</v>
      </c>
      <c r="G2017" t="s">
        <v>5587</v>
      </c>
      <c r="H2017" s="2" t="s">
        <v>138</v>
      </c>
      <c r="I2017" s="2" t="s">
        <v>139</v>
      </c>
      <c r="J2017" s="2" t="s">
        <v>24</v>
      </c>
      <c r="K2017" s="7">
        <v>500</v>
      </c>
      <c r="L2017" s="2" t="s">
        <v>5685</v>
      </c>
      <c r="M2017" s="2" t="s">
        <v>5686</v>
      </c>
      <c r="N2017" s="2" t="s">
        <v>5687</v>
      </c>
      <c r="O2017" s="3">
        <v>2.89</v>
      </c>
      <c r="P2017" t="s">
        <v>28</v>
      </c>
      <c r="Q2017" t="str">
        <f>VLOOKUP(A2017,[1]导出数据表!$J:$N,5,0)</f>
        <v>100</v>
      </c>
    </row>
    <row r="2018" spans="1:17">
      <c r="A2018" s="2" t="s">
        <v>5688</v>
      </c>
      <c r="B2018" s="2" t="s">
        <v>5684</v>
      </c>
      <c r="C2018" t="s">
        <v>19</v>
      </c>
      <c r="D2018" t="s">
        <v>20</v>
      </c>
      <c r="E2018" t="s">
        <v>20</v>
      </c>
      <c r="F2018" s="2" t="s">
        <v>5587</v>
      </c>
      <c r="G2018" t="s">
        <v>5587</v>
      </c>
      <c r="H2018" s="2" t="s">
        <v>138</v>
      </c>
      <c r="I2018" s="2" t="s">
        <v>139</v>
      </c>
      <c r="J2018" s="2" t="s">
        <v>24</v>
      </c>
      <c r="K2018" s="7">
        <v>500</v>
      </c>
      <c r="L2018" s="2" t="s">
        <v>5685</v>
      </c>
      <c r="M2018" s="2" t="s">
        <v>5689</v>
      </c>
      <c r="N2018" s="2" t="s">
        <v>5690</v>
      </c>
      <c r="O2018" s="3">
        <v>2.89</v>
      </c>
      <c r="P2018" t="s">
        <v>28</v>
      </c>
      <c r="Q2018" t="str">
        <f>VLOOKUP(A2018,[1]导出数据表!$J:$N,5,0)</f>
        <v>100</v>
      </c>
    </row>
    <row r="2019" spans="1:17">
      <c r="A2019" s="2" t="s">
        <v>5691</v>
      </c>
      <c r="B2019" s="2" t="s">
        <v>5684</v>
      </c>
      <c r="C2019" t="s">
        <v>19</v>
      </c>
      <c r="D2019" t="s">
        <v>20</v>
      </c>
      <c r="E2019" t="s">
        <v>20</v>
      </c>
      <c r="F2019" s="2" t="s">
        <v>5587</v>
      </c>
      <c r="G2019" t="s">
        <v>5587</v>
      </c>
      <c r="H2019" s="2" t="s">
        <v>138</v>
      </c>
      <c r="I2019" s="2" t="s">
        <v>139</v>
      </c>
      <c r="J2019" s="2" t="s">
        <v>24</v>
      </c>
      <c r="K2019" s="7">
        <v>500</v>
      </c>
      <c r="L2019" s="2" t="s">
        <v>5685</v>
      </c>
      <c r="M2019" s="2" t="s">
        <v>5692</v>
      </c>
      <c r="N2019" s="2" t="s">
        <v>5693</v>
      </c>
      <c r="O2019" s="3">
        <v>2.89</v>
      </c>
      <c r="P2019" t="s">
        <v>28</v>
      </c>
      <c r="Q2019" t="str">
        <f>VLOOKUP(A2019,[1]导出数据表!$J:$N,5,0)</f>
        <v>100</v>
      </c>
    </row>
    <row r="2020" spans="1:17">
      <c r="A2020" s="2" t="s">
        <v>5694</v>
      </c>
      <c r="B2020" s="2" t="s">
        <v>5684</v>
      </c>
      <c r="C2020" t="s">
        <v>19</v>
      </c>
      <c r="D2020" t="s">
        <v>20</v>
      </c>
      <c r="E2020" t="s">
        <v>20</v>
      </c>
      <c r="F2020" s="2" t="s">
        <v>5587</v>
      </c>
      <c r="G2020" t="s">
        <v>5587</v>
      </c>
      <c r="H2020" s="2" t="s">
        <v>138</v>
      </c>
      <c r="I2020" s="2" t="s">
        <v>139</v>
      </c>
      <c r="J2020" s="2" t="s">
        <v>24</v>
      </c>
      <c r="K2020" s="7">
        <v>500</v>
      </c>
      <c r="L2020" s="2" t="s">
        <v>5685</v>
      </c>
      <c r="M2020" s="2" t="s">
        <v>5641</v>
      </c>
      <c r="N2020" s="2" t="s">
        <v>5695</v>
      </c>
      <c r="O2020" s="3">
        <v>2.89</v>
      </c>
      <c r="P2020" t="s">
        <v>28</v>
      </c>
      <c r="Q2020" t="str">
        <f>VLOOKUP(A2020,[1]导出数据表!$J:$N,5,0)</f>
        <v>100</v>
      </c>
    </row>
    <row r="2021" spans="1:17">
      <c r="A2021" s="2" t="s">
        <v>5696</v>
      </c>
      <c r="B2021" s="2" t="s">
        <v>5684</v>
      </c>
      <c r="C2021" t="s">
        <v>19</v>
      </c>
      <c r="D2021" t="s">
        <v>20</v>
      </c>
      <c r="E2021" t="s">
        <v>20</v>
      </c>
      <c r="F2021" s="2" t="s">
        <v>5587</v>
      </c>
      <c r="G2021" t="s">
        <v>5587</v>
      </c>
      <c r="H2021" s="2" t="s">
        <v>138</v>
      </c>
      <c r="I2021" s="2" t="s">
        <v>139</v>
      </c>
      <c r="J2021" s="2" t="s">
        <v>24</v>
      </c>
      <c r="K2021" s="7">
        <v>500</v>
      </c>
      <c r="L2021" s="2" t="s">
        <v>5685</v>
      </c>
      <c r="M2021" s="2" t="s">
        <v>5644</v>
      </c>
      <c r="N2021" s="2" t="s">
        <v>5697</v>
      </c>
      <c r="O2021" s="3">
        <v>2.89</v>
      </c>
      <c r="P2021" t="s">
        <v>28</v>
      </c>
      <c r="Q2021" t="str">
        <f>VLOOKUP(A2021,[1]导出数据表!$J:$N,5,0)</f>
        <v>100</v>
      </c>
    </row>
    <row r="2022" spans="1:17">
      <c r="A2022" s="2" t="s">
        <v>5698</v>
      </c>
      <c r="B2022" s="2" t="s">
        <v>5684</v>
      </c>
      <c r="C2022" t="s">
        <v>19</v>
      </c>
      <c r="D2022" t="s">
        <v>20</v>
      </c>
      <c r="E2022" t="s">
        <v>20</v>
      </c>
      <c r="F2022" s="2" t="s">
        <v>5587</v>
      </c>
      <c r="G2022" t="s">
        <v>5587</v>
      </c>
      <c r="H2022" s="2" t="s">
        <v>138</v>
      </c>
      <c r="I2022" s="2" t="s">
        <v>202</v>
      </c>
      <c r="J2022" s="2" t="s">
        <v>31</v>
      </c>
      <c r="K2022" s="7">
        <v>750</v>
      </c>
      <c r="L2022" s="2" t="s">
        <v>5699</v>
      </c>
      <c r="M2022" s="2" t="s">
        <v>5641</v>
      </c>
      <c r="N2022" s="2" t="s">
        <v>5700</v>
      </c>
      <c r="O2022" s="3">
        <v>3.43</v>
      </c>
      <c r="P2022" t="s">
        <v>28</v>
      </c>
      <c r="Q2022" t="str">
        <f>VLOOKUP(A2022,[1]导出数据表!$J:$N,5,0)</f>
        <v>100</v>
      </c>
    </row>
    <row r="2023" spans="1:17">
      <c r="A2023" s="2" t="s">
        <v>5701</v>
      </c>
      <c r="B2023" s="2" t="s">
        <v>5684</v>
      </c>
      <c r="C2023" t="s">
        <v>19</v>
      </c>
      <c r="D2023" t="s">
        <v>20</v>
      </c>
      <c r="E2023" t="s">
        <v>20</v>
      </c>
      <c r="F2023" s="2" t="s">
        <v>5587</v>
      </c>
      <c r="G2023" t="s">
        <v>5587</v>
      </c>
      <c r="H2023" s="2" t="s">
        <v>138</v>
      </c>
      <c r="I2023" s="2" t="s">
        <v>202</v>
      </c>
      <c r="J2023" s="2" t="s">
        <v>31</v>
      </c>
      <c r="K2023" s="7">
        <v>750</v>
      </c>
      <c r="L2023" s="2" t="s">
        <v>5699</v>
      </c>
      <c r="M2023" s="2" t="s">
        <v>5686</v>
      </c>
      <c r="N2023" s="2" t="s">
        <v>5702</v>
      </c>
      <c r="O2023" s="3">
        <v>3.43</v>
      </c>
      <c r="P2023" t="s">
        <v>28</v>
      </c>
      <c r="Q2023" t="str">
        <f>VLOOKUP(A2023,[1]导出数据表!$J:$N,5,0)</f>
        <v>100</v>
      </c>
    </row>
    <row r="2024" spans="1:17">
      <c r="A2024" s="2" t="s">
        <v>5703</v>
      </c>
      <c r="B2024" s="2" t="s">
        <v>5684</v>
      </c>
      <c r="C2024" t="s">
        <v>19</v>
      </c>
      <c r="D2024" t="s">
        <v>20</v>
      </c>
      <c r="E2024" t="s">
        <v>20</v>
      </c>
      <c r="F2024" s="2" t="s">
        <v>5587</v>
      </c>
      <c r="G2024" t="s">
        <v>5587</v>
      </c>
      <c r="H2024" s="2" t="s">
        <v>138</v>
      </c>
      <c r="I2024" s="2" t="s">
        <v>202</v>
      </c>
      <c r="J2024" s="2" t="s">
        <v>31</v>
      </c>
      <c r="K2024" s="7">
        <v>750</v>
      </c>
      <c r="L2024" s="2" t="s">
        <v>5699</v>
      </c>
      <c r="M2024" s="2" t="s">
        <v>5644</v>
      </c>
      <c r="N2024" s="2" t="s">
        <v>5704</v>
      </c>
      <c r="O2024" s="3">
        <v>3.43</v>
      </c>
      <c r="P2024" t="s">
        <v>28</v>
      </c>
      <c r="Q2024" t="str">
        <f>VLOOKUP(A2024,[1]导出数据表!$J:$N,5,0)</f>
        <v>100</v>
      </c>
    </row>
    <row r="2025" spans="1:17">
      <c r="A2025" s="2" t="s">
        <v>5705</v>
      </c>
      <c r="B2025" s="2" t="s">
        <v>5684</v>
      </c>
      <c r="C2025" t="s">
        <v>19</v>
      </c>
      <c r="D2025" t="s">
        <v>20</v>
      </c>
      <c r="E2025" t="s">
        <v>20</v>
      </c>
      <c r="F2025" s="2" t="s">
        <v>5587</v>
      </c>
      <c r="G2025" t="s">
        <v>5587</v>
      </c>
      <c r="H2025" s="2" t="s">
        <v>138</v>
      </c>
      <c r="I2025" s="2" t="s">
        <v>202</v>
      </c>
      <c r="J2025" s="2" t="s">
        <v>31</v>
      </c>
      <c r="K2025" s="7">
        <v>750</v>
      </c>
      <c r="L2025" s="2" t="s">
        <v>5699</v>
      </c>
      <c r="M2025" s="2" t="s">
        <v>5692</v>
      </c>
      <c r="N2025" s="2" t="s">
        <v>5706</v>
      </c>
      <c r="O2025" s="3">
        <v>3.43</v>
      </c>
      <c r="P2025" t="s">
        <v>28</v>
      </c>
      <c r="Q2025" t="str">
        <f>VLOOKUP(A2025,[1]导出数据表!$J:$N,5,0)</f>
        <v>100</v>
      </c>
    </row>
    <row r="2026" spans="1:17">
      <c r="A2026" s="2" t="s">
        <v>5707</v>
      </c>
      <c r="B2026" s="2" t="s">
        <v>5684</v>
      </c>
      <c r="C2026" t="s">
        <v>19</v>
      </c>
      <c r="D2026" t="s">
        <v>20</v>
      </c>
      <c r="E2026" t="s">
        <v>20</v>
      </c>
      <c r="F2026" s="2" t="s">
        <v>5587</v>
      </c>
      <c r="G2026" t="s">
        <v>5587</v>
      </c>
      <c r="H2026" s="2" t="s">
        <v>138</v>
      </c>
      <c r="I2026" s="2" t="s">
        <v>202</v>
      </c>
      <c r="J2026" s="2" t="s">
        <v>31</v>
      </c>
      <c r="K2026" s="7">
        <v>750</v>
      </c>
      <c r="L2026" s="2" t="s">
        <v>5699</v>
      </c>
      <c r="M2026" s="2" t="s">
        <v>5689</v>
      </c>
      <c r="N2026" s="2" t="s">
        <v>5708</v>
      </c>
      <c r="O2026" s="3">
        <v>3.43</v>
      </c>
      <c r="P2026" t="s">
        <v>28</v>
      </c>
      <c r="Q2026" t="str">
        <f>VLOOKUP(A2026,[1]导出数据表!$J:$N,5,0)</f>
        <v>100</v>
      </c>
    </row>
    <row r="2027" spans="1:17">
      <c r="A2027" s="2" t="s">
        <v>5709</v>
      </c>
      <c r="B2027" s="2" t="s">
        <v>5684</v>
      </c>
      <c r="C2027" t="s">
        <v>19</v>
      </c>
      <c r="D2027" t="s">
        <v>20</v>
      </c>
      <c r="E2027" t="s">
        <v>20</v>
      </c>
      <c r="F2027" s="2" t="s">
        <v>5587</v>
      </c>
      <c r="G2027" t="s">
        <v>5587</v>
      </c>
      <c r="H2027" s="2" t="s">
        <v>138</v>
      </c>
      <c r="I2027" s="2" t="s">
        <v>159</v>
      </c>
      <c r="J2027" s="2" t="s">
        <v>36</v>
      </c>
      <c r="K2027" s="7">
        <v>980</v>
      </c>
      <c r="L2027" s="2" t="s">
        <v>5710</v>
      </c>
      <c r="M2027" s="2" t="s">
        <v>5644</v>
      </c>
      <c r="N2027" s="2" t="s">
        <v>5711</v>
      </c>
      <c r="O2027" s="3">
        <v>3.95</v>
      </c>
      <c r="P2027" t="s">
        <v>28</v>
      </c>
      <c r="Q2027" t="str">
        <f>VLOOKUP(A2027,[1]导出数据表!$J:$N,5,0)</f>
        <v>100</v>
      </c>
    </row>
    <row r="2028" spans="1:17">
      <c r="A2028" s="2" t="s">
        <v>5712</v>
      </c>
      <c r="B2028" s="2" t="s">
        <v>5684</v>
      </c>
      <c r="C2028" t="s">
        <v>19</v>
      </c>
      <c r="D2028" t="s">
        <v>20</v>
      </c>
      <c r="E2028" t="s">
        <v>20</v>
      </c>
      <c r="F2028" s="2" t="s">
        <v>5587</v>
      </c>
      <c r="G2028" t="s">
        <v>5587</v>
      </c>
      <c r="H2028" s="2" t="s">
        <v>138</v>
      </c>
      <c r="I2028" s="2" t="s">
        <v>159</v>
      </c>
      <c r="J2028" s="2" t="s">
        <v>36</v>
      </c>
      <c r="K2028" s="7">
        <v>980</v>
      </c>
      <c r="L2028" s="2" t="s">
        <v>5710</v>
      </c>
      <c r="M2028" s="2" t="s">
        <v>5686</v>
      </c>
      <c r="N2028" s="2" t="s">
        <v>5713</v>
      </c>
      <c r="O2028" s="3">
        <v>3.95</v>
      </c>
      <c r="P2028" t="s">
        <v>28</v>
      </c>
      <c r="Q2028" t="str">
        <f>VLOOKUP(A2028,[1]导出数据表!$J:$N,5,0)</f>
        <v>100</v>
      </c>
    </row>
    <row r="2029" spans="1:17">
      <c r="A2029" s="2" t="s">
        <v>5714</v>
      </c>
      <c r="B2029" s="2" t="s">
        <v>5684</v>
      </c>
      <c r="C2029" t="s">
        <v>19</v>
      </c>
      <c r="D2029" t="s">
        <v>20</v>
      </c>
      <c r="E2029" t="s">
        <v>20</v>
      </c>
      <c r="F2029" s="2" t="s">
        <v>5587</v>
      </c>
      <c r="G2029" t="s">
        <v>5587</v>
      </c>
      <c r="H2029" s="2" t="s">
        <v>138</v>
      </c>
      <c r="I2029" s="2" t="s">
        <v>159</v>
      </c>
      <c r="J2029" s="2" t="s">
        <v>36</v>
      </c>
      <c r="K2029" s="7">
        <v>980</v>
      </c>
      <c r="L2029" s="2" t="s">
        <v>5710</v>
      </c>
      <c r="M2029" s="2" t="s">
        <v>5689</v>
      </c>
      <c r="N2029" s="2" t="s">
        <v>5715</v>
      </c>
      <c r="O2029" s="3">
        <v>3.95</v>
      </c>
      <c r="P2029" t="s">
        <v>28</v>
      </c>
      <c r="Q2029" t="str">
        <f>VLOOKUP(A2029,[1]导出数据表!$J:$N,5,0)</f>
        <v>100</v>
      </c>
    </row>
    <row r="2030" spans="1:17">
      <c r="A2030" s="2" t="s">
        <v>5716</v>
      </c>
      <c r="B2030" s="2" t="s">
        <v>5684</v>
      </c>
      <c r="C2030" t="s">
        <v>19</v>
      </c>
      <c r="D2030" t="s">
        <v>20</v>
      </c>
      <c r="E2030" t="s">
        <v>20</v>
      </c>
      <c r="F2030" s="2" t="s">
        <v>5587</v>
      </c>
      <c r="G2030" t="s">
        <v>5587</v>
      </c>
      <c r="H2030" s="2" t="s">
        <v>138</v>
      </c>
      <c r="I2030" s="2" t="s">
        <v>159</v>
      </c>
      <c r="J2030" s="2" t="s">
        <v>36</v>
      </c>
      <c r="K2030" s="7">
        <v>980</v>
      </c>
      <c r="L2030" s="2" t="s">
        <v>5710</v>
      </c>
      <c r="M2030" s="2" t="s">
        <v>5641</v>
      </c>
      <c r="N2030" s="2" t="s">
        <v>5717</v>
      </c>
      <c r="O2030" s="3">
        <v>3.95</v>
      </c>
      <c r="P2030" t="s">
        <v>28</v>
      </c>
      <c r="Q2030" t="str">
        <f>VLOOKUP(A2030,[1]导出数据表!$J:$N,5,0)</f>
        <v>100</v>
      </c>
    </row>
    <row r="2031" spans="1:17">
      <c r="A2031" s="2" t="s">
        <v>5718</v>
      </c>
      <c r="B2031" s="2" t="s">
        <v>5684</v>
      </c>
      <c r="C2031" t="s">
        <v>19</v>
      </c>
      <c r="D2031" t="s">
        <v>20</v>
      </c>
      <c r="E2031" t="s">
        <v>20</v>
      </c>
      <c r="F2031" s="2" t="s">
        <v>5587</v>
      </c>
      <c r="G2031" t="s">
        <v>5587</v>
      </c>
      <c r="H2031" s="2" t="s">
        <v>138</v>
      </c>
      <c r="I2031" s="2" t="s">
        <v>159</v>
      </c>
      <c r="J2031" s="2" t="s">
        <v>36</v>
      </c>
      <c r="K2031" s="7">
        <v>980</v>
      </c>
      <c r="L2031" s="2" t="s">
        <v>5710</v>
      </c>
      <c r="M2031" s="2" t="s">
        <v>5692</v>
      </c>
      <c r="N2031" s="2" t="s">
        <v>5719</v>
      </c>
      <c r="O2031" s="3">
        <v>3.95</v>
      </c>
      <c r="P2031" t="s">
        <v>28</v>
      </c>
      <c r="Q2031" t="str">
        <f>VLOOKUP(A2031,[1]导出数据表!$J:$N,5,0)</f>
        <v>100</v>
      </c>
    </row>
    <row r="2032" spans="1:17">
      <c r="A2032" s="2" t="s">
        <v>5720</v>
      </c>
      <c r="B2032" s="2" t="s">
        <v>5684</v>
      </c>
      <c r="C2032" t="s">
        <v>19</v>
      </c>
      <c r="D2032" t="s">
        <v>20</v>
      </c>
      <c r="E2032" t="s">
        <v>20</v>
      </c>
      <c r="F2032" s="2" t="s">
        <v>5587</v>
      </c>
      <c r="G2032" t="s">
        <v>5587</v>
      </c>
      <c r="H2032" s="2" t="s">
        <v>138</v>
      </c>
      <c r="I2032" s="2" t="s">
        <v>173</v>
      </c>
      <c r="J2032" s="2" t="s">
        <v>41</v>
      </c>
      <c r="K2032" s="7">
        <v>1505</v>
      </c>
      <c r="L2032" s="2" t="s">
        <v>5721</v>
      </c>
      <c r="M2032" s="2" t="s">
        <v>5689</v>
      </c>
      <c r="N2032" s="2" t="s">
        <v>5722</v>
      </c>
      <c r="O2032" s="3">
        <v>4.98</v>
      </c>
      <c r="P2032" t="s">
        <v>28</v>
      </c>
      <c r="Q2032" t="str">
        <f>VLOOKUP(A2032,[1]导出数据表!$J:$N,5,0)</f>
        <v>100</v>
      </c>
    </row>
    <row r="2033" spans="1:17">
      <c r="A2033" s="2" t="s">
        <v>5723</v>
      </c>
      <c r="B2033" s="2" t="s">
        <v>5684</v>
      </c>
      <c r="C2033" t="s">
        <v>19</v>
      </c>
      <c r="D2033" t="s">
        <v>20</v>
      </c>
      <c r="E2033" t="s">
        <v>20</v>
      </c>
      <c r="F2033" s="2" t="s">
        <v>5587</v>
      </c>
      <c r="G2033" t="s">
        <v>5587</v>
      </c>
      <c r="H2033" s="2" t="s">
        <v>138</v>
      </c>
      <c r="I2033" s="2" t="s">
        <v>173</v>
      </c>
      <c r="J2033" s="2" t="s">
        <v>41</v>
      </c>
      <c r="K2033" s="7">
        <v>1505</v>
      </c>
      <c r="L2033" s="2" t="s">
        <v>5721</v>
      </c>
      <c r="M2033" s="2" t="s">
        <v>5644</v>
      </c>
      <c r="N2033" s="2" t="s">
        <v>5724</v>
      </c>
      <c r="O2033" s="3">
        <v>4.98</v>
      </c>
      <c r="P2033" t="s">
        <v>28</v>
      </c>
      <c r="Q2033" t="str">
        <f>VLOOKUP(A2033,[1]导出数据表!$J:$N,5,0)</f>
        <v>100</v>
      </c>
    </row>
    <row r="2034" spans="1:17">
      <c r="A2034" s="2" t="s">
        <v>5725</v>
      </c>
      <c r="B2034" s="2" t="s">
        <v>5684</v>
      </c>
      <c r="C2034" t="s">
        <v>19</v>
      </c>
      <c r="D2034" t="s">
        <v>20</v>
      </c>
      <c r="E2034" t="s">
        <v>20</v>
      </c>
      <c r="F2034" s="2" t="s">
        <v>5587</v>
      </c>
      <c r="G2034" t="s">
        <v>5587</v>
      </c>
      <c r="H2034" s="2" t="s">
        <v>138</v>
      </c>
      <c r="I2034" s="2" t="s">
        <v>173</v>
      </c>
      <c r="J2034" s="2" t="s">
        <v>41</v>
      </c>
      <c r="K2034" s="7">
        <v>1505</v>
      </c>
      <c r="L2034" s="2" t="s">
        <v>5721</v>
      </c>
      <c r="M2034" s="2" t="s">
        <v>5686</v>
      </c>
      <c r="N2034" s="2" t="s">
        <v>5726</v>
      </c>
      <c r="O2034" s="3">
        <v>4.98</v>
      </c>
      <c r="P2034" t="s">
        <v>28</v>
      </c>
      <c r="Q2034" t="str">
        <f>VLOOKUP(A2034,[1]导出数据表!$J:$N,5,0)</f>
        <v>100</v>
      </c>
    </row>
    <row r="2035" spans="1:17">
      <c r="A2035" s="2" t="s">
        <v>5727</v>
      </c>
      <c r="B2035" s="2" t="s">
        <v>5684</v>
      </c>
      <c r="C2035" t="s">
        <v>19</v>
      </c>
      <c r="D2035" t="s">
        <v>20</v>
      </c>
      <c r="E2035" t="s">
        <v>20</v>
      </c>
      <c r="F2035" s="2" t="s">
        <v>5587</v>
      </c>
      <c r="G2035" t="s">
        <v>5587</v>
      </c>
      <c r="H2035" s="2" t="s">
        <v>138</v>
      </c>
      <c r="I2035" s="2" t="s">
        <v>173</v>
      </c>
      <c r="J2035" s="2" t="s">
        <v>41</v>
      </c>
      <c r="K2035" s="7">
        <v>1505</v>
      </c>
      <c r="L2035" s="2" t="s">
        <v>5721</v>
      </c>
      <c r="M2035" s="2" t="s">
        <v>5692</v>
      </c>
      <c r="N2035" s="2" t="s">
        <v>5728</v>
      </c>
      <c r="O2035" s="3">
        <v>4.98</v>
      </c>
      <c r="P2035" t="s">
        <v>28</v>
      </c>
      <c r="Q2035" t="str">
        <f>VLOOKUP(A2035,[1]导出数据表!$J:$N,5,0)</f>
        <v>100</v>
      </c>
    </row>
    <row r="2036" spans="1:17">
      <c r="A2036" s="2" t="s">
        <v>5729</v>
      </c>
      <c r="B2036" s="2" t="s">
        <v>5684</v>
      </c>
      <c r="C2036" t="s">
        <v>19</v>
      </c>
      <c r="D2036" t="s">
        <v>20</v>
      </c>
      <c r="E2036" t="s">
        <v>20</v>
      </c>
      <c r="F2036" s="2" t="s">
        <v>5587</v>
      </c>
      <c r="G2036" t="s">
        <v>5587</v>
      </c>
      <c r="H2036" s="2" t="s">
        <v>138</v>
      </c>
      <c r="I2036" s="2" t="s">
        <v>173</v>
      </c>
      <c r="J2036" s="2" t="s">
        <v>41</v>
      </c>
      <c r="K2036" s="7">
        <v>1505</v>
      </c>
      <c r="L2036" s="2" t="s">
        <v>5721</v>
      </c>
      <c r="M2036" s="2" t="s">
        <v>5641</v>
      </c>
      <c r="N2036" s="2" t="s">
        <v>5730</v>
      </c>
      <c r="O2036" s="3">
        <v>4.98</v>
      </c>
      <c r="P2036" t="s">
        <v>28</v>
      </c>
      <c r="Q2036" t="str">
        <f>VLOOKUP(A2036,[1]导出数据表!$J:$N,5,0)</f>
        <v>100</v>
      </c>
    </row>
    <row r="2037" spans="1:17">
      <c r="A2037" s="2" t="s">
        <v>5731</v>
      </c>
      <c r="B2037" s="2" t="s">
        <v>5732</v>
      </c>
      <c r="C2037" t="s">
        <v>19</v>
      </c>
      <c r="D2037" t="s">
        <v>20</v>
      </c>
      <c r="E2037" t="s">
        <v>20</v>
      </c>
      <c r="F2037" s="2" t="s">
        <v>5733</v>
      </c>
      <c r="G2037" t="s">
        <v>5733</v>
      </c>
      <c r="H2037" s="2" t="s">
        <v>22</v>
      </c>
      <c r="I2037" s="2" t="s">
        <v>23</v>
      </c>
      <c r="J2037" s="2" t="s">
        <v>24</v>
      </c>
      <c r="K2037" s="7">
        <v>500</v>
      </c>
      <c r="L2037" s="2" t="s">
        <v>5734</v>
      </c>
      <c r="M2037" s="2" t="s">
        <v>5734</v>
      </c>
      <c r="N2037" s="2" t="s">
        <v>5735</v>
      </c>
      <c r="O2037" s="3">
        <v>8.13</v>
      </c>
      <c r="P2037" t="s">
        <v>28</v>
      </c>
      <c r="Q2037" t="str">
        <f>VLOOKUP(A2037,[1]导出数据表!$J:$N,5,0)</f>
        <v>150</v>
      </c>
    </row>
    <row r="2038" spans="1:17">
      <c r="A2038" s="2" t="s">
        <v>5736</v>
      </c>
      <c r="B2038" s="2" t="s">
        <v>5732</v>
      </c>
      <c r="C2038" t="s">
        <v>19</v>
      </c>
      <c r="D2038" t="s">
        <v>20</v>
      </c>
      <c r="E2038" t="s">
        <v>20</v>
      </c>
      <c r="F2038" s="2" t="s">
        <v>5733</v>
      </c>
      <c r="G2038" t="s">
        <v>5733</v>
      </c>
      <c r="H2038" s="2" t="s">
        <v>22</v>
      </c>
      <c r="I2038" s="2" t="s">
        <v>23</v>
      </c>
      <c r="J2038" s="2" t="s">
        <v>24</v>
      </c>
      <c r="K2038" s="7">
        <v>500</v>
      </c>
      <c r="L2038" s="2" t="s">
        <v>440</v>
      </c>
      <c r="M2038" s="2" t="s">
        <v>440</v>
      </c>
      <c r="N2038" s="2" t="s">
        <v>5737</v>
      </c>
      <c r="O2038" s="3">
        <v>8.13</v>
      </c>
      <c r="P2038" t="s">
        <v>28</v>
      </c>
      <c r="Q2038" t="str">
        <f>VLOOKUP(A2038,[1]导出数据表!$J:$N,5,0)</f>
        <v>150</v>
      </c>
    </row>
    <row r="2039" spans="1:17">
      <c r="A2039" s="2" t="s">
        <v>5738</v>
      </c>
      <c r="B2039" s="2" t="s">
        <v>5732</v>
      </c>
      <c r="C2039" t="s">
        <v>19</v>
      </c>
      <c r="D2039" t="s">
        <v>20</v>
      </c>
      <c r="E2039" t="s">
        <v>20</v>
      </c>
      <c r="F2039" s="2" t="s">
        <v>5733</v>
      </c>
      <c r="G2039" t="s">
        <v>5733</v>
      </c>
      <c r="H2039" s="2" t="s">
        <v>22</v>
      </c>
      <c r="I2039" s="2" t="s">
        <v>23</v>
      </c>
      <c r="J2039" s="2" t="s">
        <v>24</v>
      </c>
      <c r="K2039" s="7">
        <v>500</v>
      </c>
      <c r="L2039" s="2" t="s">
        <v>5739</v>
      </c>
      <c r="M2039" s="2" t="s">
        <v>5739</v>
      </c>
      <c r="N2039" s="2" t="s">
        <v>5740</v>
      </c>
      <c r="O2039" s="3">
        <v>8.13</v>
      </c>
      <c r="P2039" t="s">
        <v>28</v>
      </c>
      <c r="Q2039" t="str">
        <f>VLOOKUP(A2039,[1]导出数据表!$J:$N,5,0)</f>
        <v>150</v>
      </c>
    </row>
    <row r="2040" spans="1:17">
      <c r="A2040" s="2" t="s">
        <v>5741</v>
      </c>
      <c r="B2040" s="2" t="s">
        <v>5732</v>
      </c>
      <c r="C2040" t="s">
        <v>19</v>
      </c>
      <c r="D2040" t="s">
        <v>20</v>
      </c>
      <c r="E2040" t="s">
        <v>20</v>
      </c>
      <c r="F2040" s="2" t="s">
        <v>5733</v>
      </c>
      <c r="G2040" t="s">
        <v>5733</v>
      </c>
      <c r="H2040" s="2" t="s">
        <v>22</v>
      </c>
      <c r="I2040" s="2" t="s">
        <v>30</v>
      </c>
      <c r="J2040" s="2" t="s">
        <v>31</v>
      </c>
      <c r="K2040" s="7">
        <v>750</v>
      </c>
      <c r="L2040" s="2" t="s">
        <v>5742</v>
      </c>
      <c r="M2040" s="2" t="s">
        <v>5742</v>
      </c>
      <c r="N2040" s="2" t="s">
        <v>5743</v>
      </c>
      <c r="O2040" s="3">
        <v>10.95</v>
      </c>
      <c r="P2040" t="s">
        <v>28</v>
      </c>
      <c r="Q2040" t="str">
        <f>VLOOKUP(A2040,[1]导出数据表!$J:$N,5,0)</f>
        <v>150</v>
      </c>
    </row>
    <row r="2041" spans="1:17">
      <c r="A2041" s="2" t="s">
        <v>5744</v>
      </c>
      <c r="B2041" s="2" t="s">
        <v>5732</v>
      </c>
      <c r="C2041" t="s">
        <v>19</v>
      </c>
      <c r="D2041" t="s">
        <v>20</v>
      </c>
      <c r="E2041" t="s">
        <v>20</v>
      </c>
      <c r="F2041" s="2" t="s">
        <v>5733</v>
      </c>
      <c r="G2041" t="s">
        <v>5733</v>
      </c>
      <c r="H2041" s="2" t="s">
        <v>22</v>
      </c>
      <c r="I2041" s="2" t="s">
        <v>30</v>
      </c>
      <c r="J2041" s="2" t="s">
        <v>31</v>
      </c>
      <c r="K2041" s="7">
        <v>750</v>
      </c>
      <c r="L2041" s="2" t="s">
        <v>507</v>
      </c>
      <c r="M2041" s="2" t="s">
        <v>507</v>
      </c>
      <c r="N2041" s="2" t="s">
        <v>5745</v>
      </c>
      <c r="O2041" s="3">
        <v>10.95</v>
      </c>
      <c r="P2041" t="s">
        <v>28</v>
      </c>
      <c r="Q2041" t="str">
        <f>VLOOKUP(A2041,[1]导出数据表!$J:$N,5,0)</f>
        <v>150</v>
      </c>
    </row>
    <row r="2042" spans="1:17">
      <c r="A2042" s="2" t="s">
        <v>5746</v>
      </c>
      <c r="B2042" s="2" t="s">
        <v>5732</v>
      </c>
      <c r="C2042" t="s">
        <v>19</v>
      </c>
      <c r="D2042" t="s">
        <v>20</v>
      </c>
      <c r="E2042" t="s">
        <v>20</v>
      </c>
      <c r="F2042" s="2" t="s">
        <v>5733</v>
      </c>
      <c r="G2042" t="s">
        <v>5733</v>
      </c>
      <c r="H2042" s="2" t="s">
        <v>22</v>
      </c>
      <c r="I2042" s="2" t="s">
        <v>30</v>
      </c>
      <c r="J2042" s="2" t="s">
        <v>31</v>
      </c>
      <c r="K2042" s="7">
        <v>750</v>
      </c>
      <c r="L2042" s="2" t="s">
        <v>5747</v>
      </c>
      <c r="M2042" s="2" t="s">
        <v>5747</v>
      </c>
      <c r="N2042" s="2" t="s">
        <v>5748</v>
      </c>
      <c r="O2042" s="3">
        <v>10.95</v>
      </c>
      <c r="P2042" t="s">
        <v>28</v>
      </c>
      <c r="Q2042" t="str">
        <f>VLOOKUP(A2042,[1]导出数据表!$J:$N,5,0)</f>
        <v>150</v>
      </c>
    </row>
    <row r="2043" spans="1:17">
      <c r="A2043" s="2" t="s">
        <v>5749</v>
      </c>
      <c r="B2043" s="2" t="s">
        <v>5732</v>
      </c>
      <c r="C2043" t="s">
        <v>19</v>
      </c>
      <c r="D2043" t="s">
        <v>20</v>
      </c>
      <c r="E2043" t="s">
        <v>20</v>
      </c>
      <c r="F2043" s="2" t="s">
        <v>5733</v>
      </c>
      <c r="G2043" t="s">
        <v>5733</v>
      </c>
      <c r="H2043" s="2" t="s">
        <v>22</v>
      </c>
      <c r="I2043" s="2" t="s">
        <v>35</v>
      </c>
      <c r="J2043" s="2" t="s">
        <v>185</v>
      </c>
      <c r="K2043" s="7">
        <v>936</v>
      </c>
      <c r="L2043" s="2" t="s">
        <v>510</v>
      </c>
      <c r="M2043" s="2" t="s">
        <v>510</v>
      </c>
      <c r="N2043" s="2" t="s">
        <v>5750</v>
      </c>
      <c r="O2043" s="3">
        <v>12.55</v>
      </c>
      <c r="P2043" t="s">
        <v>28</v>
      </c>
      <c r="Q2043" t="str">
        <f>VLOOKUP(A2043,[1]导出数据表!$J:$N,5,0)</f>
        <v>150</v>
      </c>
    </row>
    <row r="2044" spans="1:17">
      <c r="A2044" s="2" t="s">
        <v>5751</v>
      </c>
      <c r="B2044" s="2" t="s">
        <v>5732</v>
      </c>
      <c r="C2044" t="s">
        <v>19</v>
      </c>
      <c r="D2044" t="s">
        <v>20</v>
      </c>
      <c r="E2044" t="s">
        <v>20</v>
      </c>
      <c r="F2044" s="2" t="s">
        <v>5733</v>
      </c>
      <c r="G2044" t="s">
        <v>5733</v>
      </c>
      <c r="H2044" s="2" t="s">
        <v>22</v>
      </c>
      <c r="I2044" s="2" t="s">
        <v>35</v>
      </c>
      <c r="J2044" s="2" t="s">
        <v>185</v>
      </c>
      <c r="K2044" s="7">
        <v>936</v>
      </c>
      <c r="L2044" s="2" t="s">
        <v>5752</v>
      </c>
      <c r="M2044" s="2" t="s">
        <v>5752</v>
      </c>
      <c r="N2044" s="2" t="s">
        <v>5753</v>
      </c>
      <c r="O2044" s="3">
        <v>12.55</v>
      </c>
      <c r="P2044" t="s">
        <v>28</v>
      </c>
      <c r="Q2044" t="str">
        <f>VLOOKUP(A2044,[1]导出数据表!$J:$N,5,0)</f>
        <v>150</v>
      </c>
    </row>
    <row r="2045" spans="1:17">
      <c r="A2045" s="2" t="s">
        <v>5754</v>
      </c>
      <c r="B2045" s="2" t="s">
        <v>5732</v>
      </c>
      <c r="C2045" t="s">
        <v>19</v>
      </c>
      <c r="D2045" t="s">
        <v>20</v>
      </c>
      <c r="E2045" t="s">
        <v>20</v>
      </c>
      <c r="F2045" s="2" t="s">
        <v>5733</v>
      </c>
      <c r="G2045" t="s">
        <v>5733</v>
      </c>
      <c r="H2045" s="2" t="s">
        <v>22</v>
      </c>
      <c r="I2045" s="2" t="s">
        <v>35</v>
      </c>
      <c r="J2045" s="2" t="s">
        <v>185</v>
      </c>
      <c r="K2045" s="7">
        <v>936</v>
      </c>
      <c r="L2045" s="2" t="s">
        <v>5755</v>
      </c>
      <c r="M2045" s="2" t="s">
        <v>5755</v>
      </c>
      <c r="N2045" s="2" t="s">
        <v>5756</v>
      </c>
      <c r="O2045" s="3">
        <v>12.55</v>
      </c>
      <c r="P2045" t="s">
        <v>28</v>
      </c>
      <c r="Q2045" t="str">
        <f>VLOOKUP(A2045,[1]导出数据表!$J:$N,5,0)</f>
        <v>150</v>
      </c>
    </row>
    <row r="2046" spans="1:17">
      <c r="A2046" s="2" t="s">
        <v>5757</v>
      </c>
      <c r="B2046" s="2" t="s">
        <v>5732</v>
      </c>
      <c r="C2046" t="s">
        <v>19</v>
      </c>
      <c r="D2046" t="s">
        <v>20</v>
      </c>
      <c r="E2046" t="s">
        <v>20</v>
      </c>
      <c r="F2046" s="2" t="s">
        <v>5733</v>
      </c>
      <c r="G2046" t="s">
        <v>5733</v>
      </c>
      <c r="H2046" s="2" t="s">
        <v>22</v>
      </c>
      <c r="I2046" s="2" t="s">
        <v>35</v>
      </c>
      <c r="J2046" s="2" t="s">
        <v>36</v>
      </c>
      <c r="K2046" s="7">
        <v>980</v>
      </c>
      <c r="L2046" s="2" t="s">
        <v>5758</v>
      </c>
      <c r="M2046" s="2" t="s">
        <v>5758</v>
      </c>
      <c r="N2046" s="2" t="s">
        <v>5759</v>
      </c>
      <c r="O2046" s="3">
        <v>12.56</v>
      </c>
      <c r="P2046" t="s">
        <v>28</v>
      </c>
      <c r="Q2046" t="str">
        <f>VLOOKUP(A2046,[1]导出数据表!$J:$N,5,0)</f>
        <v>150</v>
      </c>
    </row>
    <row r="2047" spans="1:17">
      <c r="A2047" s="2" t="s">
        <v>5760</v>
      </c>
      <c r="B2047" s="2" t="s">
        <v>5732</v>
      </c>
      <c r="C2047" t="s">
        <v>19</v>
      </c>
      <c r="D2047" t="s">
        <v>20</v>
      </c>
      <c r="E2047" t="s">
        <v>20</v>
      </c>
      <c r="F2047" s="2" t="s">
        <v>5733</v>
      </c>
      <c r="G2047" t="s">
        <v>5733</v>
      </c>
      <c r="H2047" s="2" t="s">
        <v>22</v>
      </c>
      <c r="I2047" s="2" t="s">
        <v>35</v>
      </c>
      <c r="J2047" s="2" t="s">
        <v>36</v>
      </c>
      <c r="K2047" s="7">
        <v>980</v>
      </c>
      <c r="L2047" s="2" t="s">
        <v>5761</v>
      </c>
      <c r="M2047" s="2" t="s">
        <v>5761</v>
      </c>
      <c r="N2047" s="2" t="s">
        <v>5762</v>
      </c>
      <c r="O2047" s="3">
        <v>12.56</v>
      </c>
      <c r="P2047" t="s">
        <v>28</v>
      </c>
      <c r="Q2047" t="str">
        <f>VLOOKUP(A2047,[1]导出数据表!$J:$N,5,0)</f>
        <v>150</v>
      </c>
    </row>
    <row r="2048" spans="1:17">
      <c r="A2048" s="2" t="s">
        <v>5763</v>
      </c>
      <c r="B2048" s="2" t="s">
        <v>5732</v>
      </c>
      <c r="C2048" t="s">
        <v>19</v>
      </c>
      <c r="D2048" t="s">
        <v>20</v>
      </c>
      <c r="E2048" t="s">
        <v>20</v>
      </c>
      <c r="F2048" s="2" t="s">
        <v>5733</v>
      </c>
      <c r="G2048" t="s">
        <v>5733</v>
      </c>
      <c r="H2048" s="2" t="s">
        <v>22</v>
      </c>
      <c r="I2048" s="2" t="s">
        <v>35</v>
      </c>
      <c r="J2048" s="2" t="s">
        <v>36</v>
      </c>
      <c r="K2048" s="7">
        <v>980</v>
      </c>
      <c r="L2048" s="2" t="s">
        <v>521</v>
      </c>
      <c r="M2048" s="2" t="s">
        <v>521</v>
      </c>
      <c r="N2048" s="2" t="s">
        <v>5764</v>
      </c>
      <c r="O2048" s="3">
        <v>12.56</v>
      </c>
      <c r="P2048" t="s">
        <v>28</v>
      </c>
      <c r="Q2048" t="str">
        <f>VLOOKUP(A2048,[1]导出数据表!$J:$N,5,0)</f>
        <v>150</v>
      </c>
    </row>
    <row r="2049" spans="1:17">
      <c r="A2049" s="2" t="s">
        <v>5765</v>
      </c>
      <c r="B2049" s="2" t="s">
        <v>5732</v>
      </c>
      <c r="C2049" t="s">
        <v>19</v>
      </c>
      <c r="D2049" t="s">
        <v>20</v>
      </c>
      <c r="E2049" t="s">
        <v>20</v>
      </c>
      <c r="F2049" s="2" t="s">
        <v>5733</v>
      </c>
      <c r="G2049" t="s">
        <v>5733</v>
      </c>
      <c r="H2049" s="2" t="s">
        <v>22</v>
      </c>
      <c r="I2049" s="2" t="s">
        <v>40</v>
      </c>
      <c r="J2049" s="2" t="s">
        <v>41</v>
      </c>
      <c r="K2049" s="7">
        <v>1505</v>
      </c>
      <c r="L2049" s="2" t="s">
        <v>5766</v>
      </c>
      <c r="M2049" s="2" t="s">
        <v>5766</v>
      </c>
      <c r="N2049" s="2" t="s">
        <v>5767</v>
      </c>
      <c r="O2049" s="3">
        <v>12.57</v>
      </c>
      <c r="P2049" t="s">
        <v>28</v>
      </c>
      <c r="Q2049" t="str">
        <f>VLOOKUP(A2049,[1]导出数据表!$J:$N,5,0)</f>
        <v>100</v>
      </c>
    </row>
    <row r="2050" spans="1:17">
      <c r="A2050" s="2" t="s">
        <v>5768</v>
      </c>
      <c r="B2050" s="2" t="s">
        <v>5732</v>
      </c>
      <c r="C2050" t="s">
        <v>19</v>
      </c>
      <c r="D2050" t="s">
        <v>20</v>
      </c>
      <c r="E2050" t="s">
        <v>20</v>
      </c>
      <c r="F2050" s="2" t="s">
        <v>5733</v>
      </c>
      <c r="G2050" t="s">
        <v>5733</v>
      </c>
      <c r="H2050" s="2" t="s">
        <v>22</v>
      </c>
      <c r="I2050" s="2" t="s">
        <v>40</v>
      </c>
      <c r="J2050" s="2" t="s">
        <v>41</v>
      </c>
      <c r="K2050" s="7">
        <v>1505</v>
      </c>
      <c r="L2050" s="2" t="s">
        <v>5769</v>
      </c>
      <c r="M2050" s="2" t="s">
        <v>5769</v>
      </c>
      <c r="N2050" s="2" t="s">
        <v>5770</v>
      </c>
      <c r="O2050" s="3">
        <v>12.57</v>
      </c>
      <c r="P2050" t="s">
        <v>28</v>
      </c>
      <c r="Q2050" t="str">
        <f>VLOOKUP(A2050,[1]导出数据表!$J:$N,5,0)</f>
        <v>100</v>
      </c>
    </row>
    <row r="2051" spans="1:17">
      <c r="A2051" s="2" t="s">
        <v>5771</v>
      </c>
      <c r="B2051" s="2" t="s">
        <v>5732</v>
      </c>
      <c r="C2051" t="s">
        <v>19</v>
      </c>
      <c r="D2051" t="s">
        <v>20</v>
      </c>
      <c r="E2051" t="s">
        <v>20</v>
      </c>
      <c r="F2051" s="2" t="s">
        <v>5733</v>
      </c>
      <c r="G2051" t="s">
        <v>5733</v>
      </c>
      <c r="H2051" s="2" t="s">
        <v>22</v>
      </c>
      <c r="I2051" s="2" t="s">
        <v>40</v>
      </c>
      <c r="J2051" s="2" t="s">
        <v>41</v>
      </c>
      <c r="K2051" s="7">
        <v>1505</v>
      </c>
      <c r="L2051" s="2" t="s">
        <v>444</v>
      </c>
      <c r="M2051" s="2" t="s">
        <v>444</v>
      </c>
      <c r="N2051" s="2" t="s">
        <v>5772</v>
      </c>
      <c r="O2051" s="3">
        <v>12.57</v>
      </c>
      <c r="P2051" t="s">
        <v>28</v>
      </c>
      <c r="Q2051" t="str">
        <f>VLOOKUP(A2051,[1]导出数据表!$J:$N,5,0)</f>
        <v>100</v>
      </c>
    </row>
    <row r="2052" spans="1:17">
      <c r="A2052" s="2" t="s">
        <v>5773</v>
      </c>
      <c r="B2052" s="2" t="s">
        <v>5774</v>
      </c>
      <c r="C2052" t="s">
        <v>19</v>
      </c>
      <c r="D2052" t="s">
        <v>138</v>
      </c>
      <c r="E2052" t="s">
        <v>138</v>
      </c>
      <c r="F2052" s="2" t="s">
        <v>5733</v>
      </c>
      <c r="G2052" t="s">
        <v>5733</v>
      </c>
      <c r="H2052" s="2" t="s">
        <v>138</v>
      </c>
      <c r="I2052" s="2" t="s">
        <v>139</v>
      </c>
      <c r="J2052" s="2" t="s">
        <v>24</v>
      </c>
      <c r="K2052" s="7">
        <v>500</v>
      </c>
      <c r="L2052" s="2" t="s">
        <v>5734</v>
      </c>
      <c r="M2052" s="2" t="s">
        <v>5734</v>
      </c>
      <c r="N2052" s="2" t="s">
        <v>5775</v>
      </c>
      <c r="O2052" s="3">
        <v>3.08</v>
      </c>
      <c r="P2052" t="s">
        <v>28</v>
      </c>
      <c r="Q2052" t="str">
        <f>VLOOKUP(A2052,[1]导出数据表!$J:$N,5,0)</f>
        <v>100</v>
      </c>
    </row>
    <row r="2053" spans="1:17">
      <c r="A2053" s="2" t="s">
        <v>5776</v>
      </c>
      <c r="B2053" s="2" t="s">
        <v>5774</v>
      </c>
      <c r="C2053" t="s">
        <v>19</v>
      </c>
      <c r="D2053" t="s">
        <v>138</v>
      </c>
      <c r="E2053" t="s">
        <v>138</v>
      </c>
      <c r="F2053" s="2" t="s">
        <v>5733</v>
      </c>
      <c r="G2053" t="s">
        <v>5733</v>
      </c>
      <c r="H2053" s="2" t="s">
        <v>138</v>
      </c>
      <c r="I2053" s="2" t="s">
        <v>139</v>
      </c>
      <c r="J2053" s="2" t="s">
        <v>24</v>
      </c>
      <c r="K2053" s="7">
        <v>500</v>
      </c>
      <c r="L2053" s="2" t="s">
        <v>440</v>
      </c>
      <c r="M2053" s="2" t="s">
        <v>440</v>
      </c>
      <c r="N2053" s="2" t="s">
        <v>5777</v>
      </c>
      <c r="O2053" s="3">
        <v>3.08</v>
      </c>
      <c r="P2053" t="s">
        <v>28</v>
      </c>
      <c r="Q2053" t="str">
        <f>VLOOKUP(A2053,[1]导出数据表!$J:$N,5,0)</f>
        <v>100</v>
      </c>
    </row>
    <row r="2054" spans="1:17">
      <c r="A2054" s="2" t="s">
        <v>5778</v>
      </c>
      <c r="B2054" s="2" t="s">
        <v>5774</v>
      </c>
      <c r="C2054" t="s">
        <v>19</v>
      </c>
      <c r="D2054" t="s">
        <v>138</v>
      </c>
      <c r="E2054" t="s">
        <v>138</v>
      </c>
      <c r="F2054" s="2" t="s">
        <v>5733</v>
      </c>
      <c r="G2054" t="s">
        <v>5733</v>
      </c>
      <c r="H2054" s="2" t="s">
        <v>138</v>
      </c>
      <c r="I2054" s="2" t="s">
        <v>139</v>
      </c>
      <c r="J2054" s="2" t="s">
        <v>24</v>
      </c>
      <c r="K2054" s="7">
        <v>500</v>
      </c>
      <c r="L2054" s="2" t="s">
        <v>5739</v>
      </c>
      <c r="M2054" s="2" t="s">
        <v>5739</v>
      </c>
      <c r="N2054" s="2" t="s">
        <v>5779</v>
      </c>
      <c r="O2054" s="3">
        <v>3.08</v>
      </c>
      <c r="P2054" t="s">
        <v>28</v>
      </c>
      <c r="Q2054" t="str">
        <f>VLOOKUP(A2054,[1]导出数据表!$J:$N,5,0)</f>
        <v>100</v>
      </c>
    </row>
    <row r="2055" spans="1:17">
      <c r="A2055" s="2" t="s">
        <v>5780</v>
      </c>
      <c r="B2055" s="2" t="s">
        <v>5774</v>
      </c>
      <c r="C2055" t="s">
        <v>19</v>
      </c>
      <c r="D2055" t="s">
        <v>138</v>
      </c>
      <c r="E2055" t="s">
        <v>138</v>
      </c>
      <c r="F2055" s="2" t="s">
        <v>5733</v>
      </c>
      <c r="G2055" t="s">
        <v>5733</v>
      </c>
      <c r="H2055" s="2" t="s">
        <v>138</v>
      </c>
      <c r="I2055" s="2" t="s">
        <v>202</v>
      </c>
      <c r="J2055" s="2" t="s">
        <v>31</v>
      </c>
      <c r="K2055" s="7">
        <v>750</v>
      </c>
      <c r="L2055" s="2" t="s">
        <v>5747</v>
      </c>
      <c r="M2055" s="2" t="s">
        <v>5747</v>
      </c>
      <c r="N2055" s="2" t="s">
        <v>5781</v>
      </c>
      <c r="O2055" s="3">
        <v>4.16</v>
      </c>
      <c r="P2055" t="s">
        <v>28</v>
      </c>
      <c r="Q2055" t="str">
        <f>VLOOKUP(A2055,[1]导出数据表!$J:$N,5,0)</f>
        <v>100</v>
      </c>
    </row>
    <row r="2056" spans="1:17">
      <c r="A2056" s="2" t="s">
        <v>5782</v>
      </c>
      <c r="B2056" s="2" t="s">
        <v>5774</v>
      </c>
      <c r="C2056" t="s">
        <v>19</v>
      </c>
      <c r="D2056" t="s">
        <v>138</v>
      </c>
      <c r="E2056" t="s">
        <v>138</v>
      </c>
      <c r="F2056" s="2" t="s">
        <v>5733</v>
      </c>
      <c r="G2056" t="s">
        <v>5733</v>
      </c>
      <c r="H2056" s="2" t="s">
        <v>138</v>
      </c>
      <c r="I2056" s="2" t="s">
        <v>202</v>
      </c>
      <c r="J2056" s="2" t="s">
        <v>31</v>
      </c>
      <c r="K2056" s="7">
        <v>750</v>
      </c>
      <c r="L2056" s="2" t="s">
        <v>5742</v>
      </c>
      <c r="M2056" s="2" t="s">
        <v>5742</v>
      </c>
      <c r="N2056" s="2" t="s">
        <v>5783</v>
      </c>
      <c r="O2056" s="3">
        <v>4.16</v>
      </c>
      <c r="P2056" t="s">
        <v>28</v>
      </c>
      <c r="Q2056" t="str">
        <f>VLOOKUP(A2056,[1]导出数据表!$J:$N,5,0)</f>
        <v>100</v>
      </c>
    </row>
    <row r="2057" spans="1:17">
      <c r="A2057" s="2" t="s">
        <v>5784</v>
      </c>
      <c r="B2057" s="2" t="s">
        <v>5774</v>
      </c>
      <c r="C2057" t="s">
        <v>19</v>
      </c>
      <c r="D2057" t="s">
        <v>138</v>
      </c>
      <c r="E2057" t="s">
        <v>138</v>
      </c>
      <c r="F2057" s="2" t="s">
        <v>5733</v>
      </c>
      <c r="G2057" t="s">
        <v>5733</v>
      </c>
      <c r="H2057" s="2" t="s">
        <v>138</v>
      </c>
      <c r="I2057" s="2" t="s">
        <v>202</v>
      </c>
      <c r="J2057" s="2" t="s">
        <v>31</v>
      </c>
      <c r="K2057" s="7">
        <v>750</v>
      </c>
      <c r="L2057" s="2" t="s">
        <v>507</v>
      </c>
      <c r="M2057" s="2" t="s">
        <v>507</v>
      </c>
      <c r="N2057" s="2" t="s">
        <v>5785</v>
      </c>
      <c r="O2057" s="3">
        <v>4.16</v>
      </c>
      <c r="P2057" t="s">
        <v>28</v>
      </c>
      <c r="Q2057" t="str">
        <f>VLOOKUP(A2057,[1]导出数据表!$J:$N,5,0)</f>
        <v>100</v>
      </c>
    </row>
    <row r="2058" spans="1:17">
      <c r="A2058" s="2" t="s">
        <v>5786</v>
      </c>
      <c r="B2058" s="2" t="s">
        <v>5774</v>
      </c>
      <c r="C2058" t="s">
        <v>19</v>
      </c>
      <c r="D2058" t="s">
        <v>138</v>
      </c>
      <c r="E2058" t="s">
        <v>138</v>
      </c>
      <c r="F2058" s="2" t="s">
        <v>5733</v>
      </c>
      <c r="G2058" t="s">
        <v>5733</v>
      </c>
      <c r="H2058" s="2" t="s">
        <v>138</v>
      </c>
      <c r="I2058" s="2" t="s">
        <v>159</v>
      </c>
      <c r="J2058" s="2" t="s">
        <v>185</v>
      </c>
      <c r="K2058" s="7">
        <v>936</v>
      </c>
      <c r="L2058" s="2" t="s">
        <v>510</v>
      </c>
      <c r="M2058" s="2" t="s">
        <v>510</v>
      </c>
      <c r="N2058" s="2" t="s">
        <v>5787</v>
      </c>
      <c r="O2058" s="3">
        <v>5.46</v>
      </c>
      <c r="P2058" t="s">
        <v>28</v>
      </c>
      <c r="Q2058" t="str">
        <f>VLOOKUP(A2058,[1]导出数据表!$J:$N,5,0)</f>
        <v>100</v>
      </c>
    </row>
    <row r="2059" spans="1:17">
      <c r="A2059" s="2" t="s">
        <v>5788</v>
      </c>
      <c r="B2059" s="2" t="s">
        <v>5774</v>
      </c>
      <c r="C2059" t="s">
        <v>19</v>
      </c>
      <c r="D2059" t="s">
        <v>138</v>
      </c>
      <c r="E2059" t="s">
        <v>138</v>
      </c>
      <c r="F2059" s="2" t="s">
        <v>5733</v>
      </c>
      <c r="G2059" t="s">
        <v>5733</v>
      </c>
      <c r="H2059" s="2" t="s">
        <v>138</v>
      </c>
      <c r="I2059" s="2" t="s">
        <v>159</v>
      </c>
      <c r="J2059" s="2" t="s">
        <v>185</v>
      </c>
      <c r="K2059" s="7">
        <v>936</v>
      </c>
      <c r="L2059" s="2" t="s">
        <v>5755</v>
      </c>
      <c r="M2059" s="2" t="s">
        <v>5755</v>
      </c>
      <c r="N2059" s="2" t="s">
        <v>5789</v>
      </c>
      <c r="O2059" s="3">
        <v>5.46</v>
      </c>
      <c r="P2059" t="s">
        <v>28</v>
      </c>
      <c r="Q2059" t="str">
        <f>VLOOKUP(A2059,[1]导出数据表!$J:$N,5,0)</f>
        <v>100</v>
      </c>
    </row>
    <row r="2060" spans="1:17">
      <c r="A2060" s="2" t="s">
        <v>5790</v>
      </c>
      <c r="B2060" s="2" t="s">
        <v>5774</v>
      </c>
      <c r="C2060" t="s">
        <v>19</v>
      </c>
      <c r="D2060" t="s">
        <v>138</v>
      </c>
      <c r="E2060" t="s">
        <v>138</v>
      </c>
      <c r="F2060" s="2" t="s">
        <v>5733</v>
      </c>
      <c r="G2060" t="s">
        <v>5733</v>
      </c>
      <c r="H2060" s="2" t="s">
        <v>138</v>
      </c>
      <c r="I2060" s="2" t="s">
        <v>159</v>
      </c>
      <c r="J2060" s="2" t="s">
        <v>185</v>
      </c>
      <c r="K2060" s="7">
        <v>936</v>
      </c>
      <c r="L2060" s="2" t="s">
        <v>5752</v>
      </c>
      <c r="M2060" s="2" t="s">
        <v>5752</v>
      </c>
      <c r="N2060" s="2" t="s">
        <v>5791</v>
      </c>
      <c r="O2060" s="3">
        <v>5.46</v>
      </c>
      <c r="P2060" t="s">
        <v>28</v>
      </c>
      <c r="Q2060" t="str">
        <f>VLOOKUP(A2060,[1]导出数据表!$J:$N,5,0)</f>
        <v>100</v>
      </c>
    </row>
    <row r="2061" spans="1:17">
      <c r="A2061" s="2" t="s">
        <v>5792</v>
      </c>
      <c r="B2061" s="2" t="s">
        <v>5774</v>
      </c>
      <c r="C2061" t="s">
        <v>19</v>
      </c>
      <c r="D2061" t="s">
        <v>138</v>
      </c>
      <c r="E2061" t="s">
        <v>138</v>
      </c>
      <c r="F2061" s="2" t="s">
        <v>5733</v>
      </c>
      <c r="G2061" t="s">
        <v>5733</v>
      </c>
      <c r="H2061" s="2" t="s">
        <v>138</v>
      </c>
      <c r="I2061" s="2" t="s">
        <v>159</v>
      </c>
      <c r="J2061" s="2" t="s">
        <v>36</v>
      </c>
      <c r="K2061" s="7">
        <v>980</v>
      </c>
      <c r="L2061" s="2" t="s">
        <v>5761</v>
      </c>
      <c r="M2061" s="2" t="s">
        <v>5761</v>
      </c>
      <c r="N2061" s="2" t="s">
        <v>5793</v>
      </c>
      <c r="O2061" s="3">
        <v>5.47</v>
      </c>
      <c r="P2061" t="s">
        <v>28</v>
      </c>
      <c r="Q2061" t="str">
        <f>VLOOKUP(A2061,[1]导出数据表!$J:$N,5,0)</f>
        <v>100</v>
      </c>
    </row>
    <row r="2062" spans="1:17">
      <c r="A2062" s="2" t="s">
        <v>5794</v>
      </c>
      <c r="B2062" s="2" t="s">
        <v>5774</v>
      </c>
      <c r="C2062" t="s">
        <v>19</v>
      </c>
      <c r="D2062" t="s">
        <v>138</v>
      </c>
      <c r="E2062" t="s">
        <v>138</v>
      </c>
      <c r="F2062" s="2" t="s">
        <v>5733</v>
      </c>
      <c r="G2062" t="s">
        <v>5733</v>
      </c>
      <c r="H2062" s="2" t="s">
        <v>138</v>
      </c>
      <c r="I2062" s="2" t="s">
        <v>159</v>
      </c>
      <c r="J2062" s="2" t="s">
        <v>36</v>
      </c>
      <c r="K2062" s="7">
        <v>980</v>
      </c>
      <c r="L2062" s="2" t="s">
        <v>5758</v>
      </c>
      <c r="M2062" s="2" t="s">
        <v>5758</v>
      </c>
      <c r="N2062" s="2" t="s">
        <v>5795</v>
      </c>
      <c r="O2062" s="3">
        <v>5.47</v>
      </c>
      <c r="P2062" t="s">
        <v>28</v>
      </c>
      <c r="Q2062" t="str">
        <f>VLOOKUP(A2062,[1]导出数据表!$J:$N,5,0)</f>
        <v>100</v>
      </c>
    </row>
    <row r="2063" spans="1:17">
      <c r="A2063" s="2" t="s">
        <v>5796</v>
      </c>
      <c r="B2063" s="2" t="s">
        <v>5774</v>
      </c>
      <c r="C2063" t="s">
        <v>19</v>
      </c>
      <c r="D2063" t="s">
        <v>138</v>
      </c>
      <c r="E2063" t="s">
        <v>138</v>
      </c>
      <c r="F2063" s="2" t="s">
        <v>5733</v>
      </c>
      <c r="G2063" t="s">
        <v>5733</v>
      </c>
      <c r="H2063" s="2" t="s">
        <v>138</v>
      </c>
      <c r="I2063" s="2" t="s">
        <v>159</v>
      </c>
      <c r="J2063" s="2" t="s">
        <v>36</v>
      </c>
      <c r="K2063" s="7">
        <v>980</v>
      </c>
      <c r="L2063" s="2" t="s">
        <v>521</v>
      </c>
      <c r="M2063" s="2" t="s">
        <v>521</v>
      </c>
      <c r="N2063" s="2" t="s">
        <v>5797</v>
      </c>
      <c r="O2063" s="3">
        <v>5.47</v>
      </c>
      <c r="P2063" t="s">
        <v>28</v>
      </c>
      <c r="Q2063" t="str">
        <f>VLOOKUP(A2063,[1]导出数据表!$J:$N,5,0)</f>
        <v>100</v>
      </c>
    </row>
    <row r="2064" spans="1:17">
      <c r="A2064" s="2" t="s">
        <v>5798</v>
      </c>
      <c r="B2064" s="2" t="s">
        <v>5774</v>
      </c>
      <c r="C2064" t="s">
        <v>19</v>
      </c>
      <c r="D2064" t="s">
        <v>138</v>
      </c>
      <c r="E2064" t="s">
        <v>138</v>
      </c>
      <c r="F2064" s="2" t="s">
        <v>5733</v>
      </c>
      <c r="G2064" t="s">
        <v>5733</v>
      </c>
      <c r="H2064" s="2" t="s">
        <v>138</v>
      </c>
      <c r="I2064" s="2" t="s">
        <v>173</v>
      </c>
      <c r="J2064" s="2" t="s">
        <v>41</v>
      </c>
      <c r="K2064" s="7">
        <v>1505</v>
      </c>
      <c r="L2064" s="2" t="s">
        <v>5766</v>
      </c>
      <c r="M2064" s="2" t="s">
        <v>5766</v>
      </c>
      <c r="N2064" s="2" t="s">
        <v>5799</v>
      </c>
      <c r="O2064" s="3">
        <v>5.48</v>
      </c>
      <c r="P2064" t="s">
        <v>28</v>
      </c>
      <c r="Q2064" t="str">
        <f>VLOOKUP(A2064,[1]导出数据表!$J:$N,5,0)</f>
        <v>100</v>
      </c>
    </row>
    <row r="2065" spans="1:17">
      <c r="A2065" s="2" t="s">
        <v>5800</v>
      </c>
      <c r="B2065" s="2" t="s">
        <v>5774</v>
      </c>
      <c r="C2065" t="s">
        <v>19</v>
      </c>
      <c r="D2065" t="s">
        <v>138</v>
      </c>
      <c r="E2065" t="s">
        <v>138</v>
      </c>
      <c r="F2065" s="2" t="s">
        <v>5733</v>
      </c>
      <c r="G2065" t="s">
        <v>5733</v>
      </c>
      <c r="H2065" s="2" t="s">
        <v>138</v>
      </c>
      <c r="I2065" s="2" t="s">
        <v>173</v>
      </c>
      <c r="J2065" s="2" t="s">
        <v>41</v>
      </c>
      <c r="K2065" s="7">
        <v>1505</v>
      </c>
      <c r="L2065" s="2" t="s">
        <v>444</v>
      </c>
      <c r="M2065" s="2" t="s">
        <v>444</v>
      </c>
      <c r="N2065" s="2" t="s">
        <v>5801</v>
      </c>
      <c r="O2065" s="3">
        <v>5.48</v>
      </c>
      <c r="P2065" t="s">
        <v>28</v>
      </c>
      <c r="Q2065" t="str">
        <f>VLOOKUP(A2065,[1]导出数据表!$J:$N,5,0)</f>
        <v>100</v>
      </c>
    </row>
    <row r="2066" spans="1:17">
      <c r="A2066" s="2" t="s">
        <v>5802</v>
      </c>
      <c r="B2066" s="2" t="s">
        <v>5774</v>
      </c>
      <c r="C2066" t="s">
        <v>19</v>
      </c>
      <c r="D2066" t="s">
        <v>138</v>
      </c>
      <c r="E2066" t="s">
        <v>138</v>
      </c>
      <c r="F2066" s="2" t="s">
        <v>5733</v>
      </c>
      <c r="G2066" t="s">
        <v>5733</v>
      </c>
      <c r="H2066" s="2" t="s">
        <v>138</v>
      </c>
      <c r="I2066" s="2" t="s">
        <v>173</v>
      </c>
      <c r="J2066" s="2" t="s">
        <v>41</v>
      </c>
      <c r="K2066" s="7">
        <v>1505</v>
      </c>
      <c r="L2066" s="2" t="s">
        <v>5769</v>
      </c>
      <c r="M2066" s="2" t="s">
        <v>5769</v>
      </c>
      <c r="N2066" s="2" t="s">
        <v>5803</v>
      </c>
      <c r="O2066" s="3">
        <v>5.48</v>
      </c>
      <c r="P2066" t="s">
        <v>28</v>
      </c>
      <c r="Q2066" t="str">
        <f>VLOOKUP(A2066,[1]导出数据表!$J:$N,5,0)</f>
        <v>100</v>
      </c>
    </row>
    <row r="2067" spans="1:17">
      <c r="A2067" s="2" t="s">
        <v>5804</v>
      </c>
      <c r="B2067" s="2" t="s">
        <v>5805</v>
      </c>
      <c r="C2067" t="s">
        <v>19</v>
      </c>
      <c r="D2067" t="s">
        <v>178</v>
      </c>
      <c r="E2067" t="s">
        <v>178</v>
      </c>
      <c r="F2067" s="2" t="s">
        <v>5806</v>
      </c>
      <c r="G2067" t="s">
        <v>5806</v>
      </c>
      <c r="H2067" s="2" t="s">
        <v>22</v>
      </c>
      <c r="I2067" s="2" t="s">
        <v>23</v>
      </c>
      <c r="J2067" s="2" t="s">
        <v>24</v>
      </c>
      <c r="K2067" s="7">
        <v>500</v>
      </c>
      <c r="L2067" s="2" t="s">
        <v>5807</v>
      </c>
      <c r="M2067" s="2" t="s">
        <v>5808</v>
      </c>
      <c r="N2067" s="2" t="s">
        <v>5809</v>
      </c>
      <c r="O2067" s="3">
        <v>10</v>
      </c>
      <c r="P2067" t="s">
        <v>28</v>
      </c>
      <c r="Q2067" t="str">
        <f>VLOOKUP(A2067,[1]导出数据表!$J:$N,5,0)</f>
        <v>150</v>
      </c>
    </row>
    <row r="2068" spans="1:17">
      <c r="A2068" s="2" t="s">
        <v>5810</v>
      </c>
      <c r="B2068" s="2" t="s">
        <v>5805</v>
      </c>
      <c r="C2068" t="s">
        <v>19</v>
      </c>
      <c r="D2068" t="s">
        <v>178</v>
      </c>
      <c r="E2068" t="s">
        <v>178</v>
      </c>
      <c r="F2068" s="2" t="s">
        <v>5806</v>
      </c>
      <c r="G2068" t="s">
        <v>5806</v>
      </c>
      <c r="H2068" s="2" t="s">
        <v>22</v>
      </c>
      <c r="I2068" s="2" t="s">
        <v>23</v>
      </c>
      <c r="J2068" s="2" t="s">
        <v>24</v>
      </c>
      <c r="K2068" s="7">
        <v>500</v>
      </c>
      <c r="L2068" s="2" t="s">
        <v>5807</v>
      </c>
      <c r="M2068" s="2" t="s">
        <v>5811</v>
      </c>
      <c r="N2068" s="2" t="s">
        <v>5812</v>
      </c>
      <c r="O2068" s="3">
        <v>10</v>
      </c>
      <c r="P2068" t="s">
        <v>28</v>
      </c>
      <c r="Q2068" t="str">
        <f>VLOOKUP(A2068,[1]导出数据表!$J:$N,5,0)</f>
        <v>150</v>
      </c>
    </row>
    <row r="2069" spans="1:17">
      <c r="A2069" s="2" t="s">
        <v>5813</v>
      </c>
      <c r="B2069" s="2" t="s">
        <v>5805</v>
      </c>
      <c r="C2069" t="s">
        <v>19</v>
      </c>
      <c r="D2069" t="s">
        <v>178</v>
      </c>
      <c r="E2069" t="s">
        <v>178</v>
      </c>
      <c r="F2069" s="2" t="s">
        <v>5806</v>
      </c>
      <c r="G2069" t="s">
        <v>5806</v>
      </c>
      <c r="H2069" s="2" t="s">
        <v>22</v>
      </c>
      <c r="I2069" s="2" t="s">
        <v>30</v>
      </c>
      <c r="J2069" s="2" t="s">
        <v>31</v>
      </c>
      <c r="K2069" s="7">
        <v>750</v>
      </c>
      <c r="L2069" s="2" t="s">
        <v>5814</v>
      </c>
      <c r="M2069" s="2" t="s">
        <v>5808</v>
      </c>
      <c r="N2069" s="2" t="s">
        <v>5815</v>
      </c>
      <c r="O2069" s="3">
        <v>11</v>
      </c>
      <c r="P2069" t="s">
        <v>28</v>
      </c>
      <c r="Q2069" t="str">
        <f>VLOOKUP(A2069,[1]导出数据表!$J:$N,5,0)</f>
        <v>150</v>
      </c>
    </row>
    <row r="2070" spans="1:17">
      <c r="A2070" s="2" t="s">
        <v>5816</v>
      </c>
      <c r="B2070" s="2" t="s">
        <v>5805</v>
      </c>
      <c r="C2070" t="s">
        <v>19</v>
      </c>
      <c r="D2070" t="s">
        <v>178</v>
      </c>
      <c r="E2070" t="s">
        <v>178</v>
      </c>
      <c r="F2070" s="2" t="s">
        <v>5806</v>
      </c>
      <c r="G2070" t="s">
        <v>5806</v>
      </c>
      <c r="H2070" s="2" t="s">
        <v>22</v>
      </c>
      <c r="I2070" s="2" t="s">
        <v>30</v>
      </c>
      <c r="J2070" s="2" t="s">
        <v>31</v>
      </c>
      <c r="K2070" s="7">
        <v>750</v>
      </c>
      <c r="L2070" s="2" t="s">
        <v>5814</v>
      </c>
      <c r="M2070" s="2" t="s">
        <v>5811</v>
      </c>
      <c r="N2070" s="2" t="s">
        <v>5817</v>
      </c>
      <c r="O2070" s="3">
        <v>11</v>
      </c>
      <c r="P2070" t="s">
        <v>28</v>
      </c>
      <c r="Q2070" t="str">
        <f>VLOOKUP(A2070,[1]导出数据表!$J:$N,5,0)</f>
        <v>150</v>
      </c>
    </row>
    <row r="2071" spans="1:17">
      <c r="A2071" s="2" t="s">
        <v>5818</v>
      </c>
      <c r="B2071" s="2" t="s">
        <v>5805</v>
      </c>
      <c r="C2071" t="s">
        <v>19</v>
      </c>
      <c r="D2071" t="s">
        <v>178</v>
      </c>
      <c r="E2071" t="s">
        <v>178</v>
      </c>
      <c r="F2071" s="2" t="s">
        <v>5806</v>
      </c>
      <c r="G2071" t="s">
        <v>5806</v>
      </c>
      <c r="H2071" s="2" t="s">
        <v>22</v>
      </c>
      <c r="I2071" s="2" t="s">
        <v>35</v>
      </c>
      <c r="J2071" s="2" t="s">
        <v>36</v>
      </c>
      <c r="K2071" s="7">
        <v>980</v>
      </c>
      <c r="L2071" s="2" t="s">
        <v>5819</v>
      </c>
      <c r="M2071" s="2" t="s">
        <v>5808</v>
      </c>
      <c r="N2071" s="2" t="s">
        <v>5820</v>
      </c>
      <c r="O2071" s="3">
        <v>12.45</v>
      </c>
      <c r="P2071" t="s">
        <v>28</v>
      </c>
      <c r="Q2071" t="str">
        <f>VLOOKUP(A2071,[1]导出数据表!$J:$N,5,0)</f>
        <v>150</v>
      </c>
    </row>
    <row r="2072" spans="1:17">
      <c r="A2072" s="2" t="s">
        <v>5821</v>
      </c>
      <c r="B2072" s="2" t="s">
        <v>5805</v>
      </c>
      <c r="C2072" t="s">
        <v>19</v>
      </c>
      <c r="D2072" t="s">
        <v>178</v>
      </c>
      <c r="E2072" t="s">
        <v>178</v>
      </c>
      <c r="F2072" s="2" t="s">
        <v>5806</v>
      </c>
      <c r="G2072" t="s">
        <v>5806</v>
      </c>
      <c r="H2072" s="2" t="s">
        <v>22</v>
      </c>
      <c r="I2072" s="2" t="s">
        <v>35</v>
      </c>
      <c r="J2072" s="2" t="s">
        <v>36</v>
      </c>
      <c r="K2072" s="7">
        <v>980</v>
      </c>
      <c r="L2072" s="2" t="s">
        <v>5819</v>
      </c>
      <c r="M2072" s="2" t="s">
        <v>5811</v>
      </c>
      <c r="N2072" s="2" t="s">
        <v>5822</v>
      </c>
      <c r="O2072" s="3">
        <v>12.45</v>
      </c>
      <c r="P2072" t="s">
        <v>28</v>
      </c>
      <c r="Q2072" t="str">
        <f>VLOOKUP(A2072,[1]导出数据表!$J:$N,5,0)</f>
        <v>150</v>
      </c>
    </row>
    <row r="2073" spans="1:17">
      <c r="A2073" s="2" t="s">
        <v>5823</v>
      </c>
      <c r="B2073" s="2" t="s">
        <v>5805</v>
      </c>
      <c r="C2073" t="s">
        <v>19</v>
      </c>
      <c r="D2073" t="s">
        <v>178</v>
      </c>
      <c r="E2073" t="s">
        <v>178</v>
      </c>
      <c r="F2073" s="2" t="s">
        <v>5806</v>
      </c>
      <c r="G2073" t="s">
        <v>5806</v>
      </c>
      <c r="H2073" s="2" t="s">
        <v>22</v>
      </c>
      <c r="I2073" s="2" t="s">
        <v>40</v>
      </c>
      <c r="J2073" s="2" t="s">
        <v>41</v>
      </c>
      <c r="K2073" s="7">
        <v>1505</v>
      </c>
      <c r="L2073" s="2" t="s">
        <v>5824</v>
      </c>
      <c r="M2073" s="2" t="s">
        <v>5811</v>
      </c>
      <c r="N2073" s="2" t="s">
        <v>5825</v>
      </c>
      <c r="O2073" s="3">
        <v>13.83</v>
      </c>
      <c r="P2073" t="s">
        <v>28</v>
      </c>
      <c r="Q2073" t="str">
        <f>VLOOKUP(A2073,[1]导出数据表!$J:$N,5,0)</f>
        <v>100</v>
      </c>
    </row>
    <row r="2074" spans="1:17">
      <c r="A2074" s="2" t="s">
        <v>5826</v>
      </c>
      <c r="B2074" s="2" t="s">
        <v>5805</v>
      </c>
      <c r="C2074" t="s">
        <v>19</v>
      </c>
      <c r="D2074" t="s">
        <v>178</v>
      </c>
      <c r="E2074" t="s">
        <v>178</v>
      </c>
      <c r="F2074" s="2" t="s">
        <v>5806</v>
      </c>
      <c r="G2074" t="s">
        <v>5806</v>
      </c>
      <c r="H2074" s="2" t="s">
        <v>22</v>
      </c>
      <c r="I2074" s="2" t="s">
        <v>40</v>
      </c>
      <c r="J2074" s="2" t="s">
        <v>41</v>
      </c>
      <c r="K2074" s="7">
        <v>1505</v>
      </c>
      <c r="L2074" s="2" t="s">
        <v>5824</v>
      </c>
      <c r="M2074" s="2" t="s">
        <v>5808</v>
      </c>
      <c r="N2074" s="2" t="s">
        <v>5827</v>
      </c>
      <c r="O2074" s="3">
        <v>13.83</v>
      </c>
      <c r="P2074" t="s">
        <v>28</v>
      </c>
      <c r="Q2074" t="str">
        <f>VLOOKUP(A2074,[1]导出数据表!$J:$N,5,0)</f>
        <v>100</v>
      </c>
    </row>
    <row r="2075" spans="1:17">
      <c r="A2075" s="2" t="s">
        <v>5828</v>
      </c>
      <c r="B2075" s="2" t="s">
        <v>5829</v>
      </c>
      <c r="C2075" t="s">
        <v>19</v>
      </c>
      <c r="D2075" t="s">
        <v>216</v>
      </c>
      <c r="E2075" t="s">
        <v>216</v>
      </c>
      <c r="F2075" s="2" t="s">
        <v>5830</v>
      </c>
      <c r="G2075" t="s">
        <v>5830</v>
      </c>
      <c r="H2075" s="2" t="s">
        <v>22</v>
      </c>
      <c r="I2075" s="2" t="s">
        <v>23</v>
      </c>
      <c r="J2075" s="2" t="s">
        <v>131</v>
      </c>
      <c r="K2075" s="7">
        <v>468</v>
      </c>
      <c r="L2075" s="2" t="s">
        <v>5831</v>
      </c>
      <c r="M2075" s="2" t="s">
        <v>132</v>
      </c>
      <c r="N2075" s="2" t="s">
        <v>5832</v>
      </c>
      <c r="O2075" s="3">
        <v>7.5</v>
      </c>
      <c r="P2075" t="s">
        <v>28</v>
      </c>
      <c r="Q2075" t="str">
        <f>VLOOKUP(A2075,[1]导出数据表!$J:$N,5,0)</f>
        <v>100</v>
      </c>
    </row>
    <row r="2076" spans="1:17">
      <c r="A2076" s="2" t="s">
        <v>5833</v>
      </c>
      <c r="B2076" s="2" t="s">
        <v>5829</v>
      </c>
      <c r="C2076" t="s">
        <v>19</v>
      </c>
      <c r="D2076" t="s">
        <v>216</v>
      </c>
      <c r="E2076" t="s">
        <v>216</v>
      </c>
      <c r="F2076" s="2" t="s">
        <v>5830</v>
      </c>
      <c r="G2076" t="s">
        <v>5830</v>
      </c>
      <c r="H2076" s="2" t="s">
        <v>22</v>
      </c>
      <c r="I2076" s="2" t="s">
        <v>23</v>
      </c>
      <c r="J2076" s="2" t="s">
        <v>24</v>
      </c>
      <c r="K2076" s="7">
        <v>500</v>
      </c>
      <c r="L2076" s="2" t="s">
        <v>270</v>
      </c>
      <c r="M2076" s="2" t="s">
        <v>270</v>
      </c>
      <c r="N2076" s="2" t="s">
        <v>5834</v>
      </c>
      <c r="O2076" s="3">
        <v>7.8</v>
      </c>
      <c r="P2076" t="s">
        <v>28</v>
      </c>
      <c r="Q2076" t="str">
        <f>VLOOKUP(A2076,[1]导出数据表!$J:$N,5,0)</f>
        <v>100</v>
      </c>
    </row>
    <row r="2077" spans="1:17">
      <c r="A2077" s="2" t="s">
        <v>5835</v>
      </c>
      <c r="B2077" s="2" t="s">
        <v>5829</v>
      </c>
      <c r="C2077" t="s">
        <v>19</v>
      </c>
      <c r="D2077" t="s">
        <v>216</v>
      </c>
      <c r="E2077" t="s">
        <v>216</v>
      </c>
      <c r="F2077" s="2" t="s">
        <v>5830</v>
      </c>
      <c r="G2077" t="s">
        <v>5830</v>
      </c>
      <c r="H2077" s="2" t="s">
        <v>22</v>
      </c>
      <c r="I2077" s="2" t="s">
        <v>30</v>
      </c>
      <c r="J2077" s="2" t="s">
        <v>144</v>
      </c>
      <c r="K2077" s="7">
        <v>540</v>
      </c>
      <c r="L2077" s="2" t="s">
        <v>5836</v>
      </c>
      <c r="M2077" s="2" t="s">
        <v>145</v>
      </c>
      <c r="N2077" s="2" t="s">
        <v>5837</v>
      </c>
      <c r="O2077" s="3">
        <v>7.8</v>
      </c>
      <c r="P2077" t="s">
        <v>28</v>
      </c>
      <c r="Q2077" t="str">
        <f>VLOOKUP(A2077,[1]导出数据表!$J:$N,5,0)</f>
        <v>100</v>
      </c>
    </row>
    <row r="2078" spans="1:17">
      <c r="A2078" s="2" t="s">
        <v>5838</v>
      </c>
      <c r="B2078" s="2" t="s">
        <v>5829</v>
      </c>
      <c r="C2078" t="s">
        <v>19</v>
      </c>
      <c r="D2078" t="s">
        <v>216</v>
      </c>
      <c r="E2078" t="s">
        <v>216</v>
      </c>
      <c r="F2078" s="2" t="s">
        <v>5830</v>
      </c>
      <c r="G2078" t="s">
        <v>5830</v>
      </c>
      <c r="H2078" s="2" t="s">
        <v>22</v>
      </c>
      <c r="I2078" s="2" t="s">
        <v>30</v>
      </c>
      <c r="J2078" s="2" t="s">
        <v>150</v>
      </c>
      <c r="K2078" s="7">
        <v>630</v>
      </c>
      <c r="L2078" s="2" t="s">
        <v>5839</v>
      </c>
      <c r="M2078" s="2" t="s">
        <v>151</v>
      </c>
      <c r="N2078" s="2" t="s">
        <v>5840</v>
      </c>
      <c r="O2078" s="3">
        <v>9.5</v>
      </c>
      <c r="P2078" t="s">
        <v>28</v>
      </c>
      <c r="Q2078" t="str">
        <f>VLOOKUP(A2078,[1]导出数据表!$J:$N,5,0)</f>
        <v>100</v>
      </c>
    </row>
    <row r="2079" spans="1:17">
      <c r="A2079" s="2" t="s">
        <v>5841</v>
      </c>
      <c r="B2079" s="2" t="s">
        <v>5829</v>
      </c>
      <c r="C2079" t="s">
        <v>19</v>
      </c>
      <c r="D2079" t="s">
        <v>216</v>
      </c>
      <c r="E2079" t="s">
        <v>216</v>
      </c>
      <c r="F2079" s="2" t="s">
        <v>5830</v>
      </c>
      <c r="G2079" t="s">
        <v>5830</v>
      </c>
      <c r="H2079" s="2" t="s">
        <v>22</v>
      </c>
      <c r="I2079" s="2" t="s">
        <v>30</v>
      </c>
      <c r="J2079" s="2" t="s">
        <v>31</v>
      </c>
      <c r="K2079" s="7">
        <v>750</v>
      </c>
      <c r="L2079" s="2" t="s">
        <v>274</v>
      </c>
      <c r="M2079" s="2" t="s">
        <v>274</v>
      </c>
      <c r="N2079" s="2" t="s">
        <v>5842</v>
      </c>
      <c r="O2079" s="3">
        <v>11.11</v>
      </c>
      <c r="P2079" t="s">
        <v>28</v>
      </c>
      <c r="Q2079" t="str">
        <f>VLOOKUP(A2079,[1]导出数据表!$J:$N,5,0)</f>
        <v>100</v>
      </c>
    </row>
    <row r="2080" spans="1:17">
      <c r="A2080" s="2" t="s">
        <v>5843</v>
      </c>
      <c r="B2080" s="2" t="s">
        <v>5829</v>
      </c>
      <c r="C2080" t="s">
        <v>19</v>
      </c>
      <c r="D2080" t="s">
        <v>216</v>
      </c>
      <c r="E2080" t="s">
        <v>216</v>
      </c>
      <c r="F2080" s="2" t="s">
        <v>5830</v>
      </c>
      <c r="G2080" t="s">
        <v>5830</v>
      </c>
      <c r="H2080" s="2" t="s">
        <v>22</v>
      </c>
      <c r="I2080" s="2" t="s">
        <v>35</v>
      </c>
      <c r="J2080" s="2" t="s">
        <v>36</v>
      </c>
      <c r="K2080" s="7">
        <v>980</v>
      </c>
      <c r="L2080" s="2" t="s">
        <v>278</v>
      </c>
      <c r="M2080" s="2" t="s">
        <v>278</v>
      </c>
      <c r="N2080" s="2" t="s">
        <v>5844</v>
      </c>
      <c r="O2080" s="3">
        <v>11.12</v>
      </c>
      <c r="P2080" t="s">
        <v>28</v>
      </c>
      <c r="Q2080" t="str">
        <f>VLOOKUP(A2080,[1]导出数据表!$J:$N,5,0)</f>
        <v>100</v>
      </c>
    </row>
    <row r="2081" spans="1:17">
      <c r="A2081" s="2" t="s">
        <v>5845</v>
      </c>
      <c r="B2081" s="2" t="s">
        <v>5829</v>
      </c>
      <c r="C2081" t="s">
        <v>19</v>
      </c>
      <c r="D2081" t="s">
        <v>216</v>
      </c>
      <c r="E2081" t="s">
        <v>216</v>
      </c>
      <c r="F2081" s="2" t="s">
        <v>5830</v>
      </c>
      <c r="G2081" t="s">
        <v>5830</v>
      </c>
      <c r="H2081" s="2" t="s">
        <v>22</v>
      </c>
      <c r="I2081" s="2" t="s">
        <v>40</v>
      </c>
      <c r="J2081" s="2" t="s">
        <v>163</v>
      </c>
      <c r="K2081" s="7">
        <v>1260</v>
      </c>
      <c r="L2081" s="2" t="s">
        <v>5846</v>
      </c>
      <c r="M2081" s="2" t="s">
        <v>164</v>
      </c>
      <c r="N2081" s="2" t="s">
        <v>5847</v>
      </c>
      <c r="O2081" s="3">
        <v>11.13</v>
      </c>
      <c r="P2081" t="s">
        <v>28</v>
      </c>
      <c r="Q2081" t="str">
        <f>VLOOKUP(A2081,[1]导出数据表!$J:$N,5,0)</f>
        <v>100</v>
      </c>
    </row>
    <row r="2082" spans="1:17">
      <c r="A2082" s="2" t="s">
        <v>5848</v>
      </c>
      <c r="B2082" s="2" t="s">
        <v>5829</v>
      </c>
      <c r="C2082" t="s">
        <v>19</v>
      </c>
      <c r="D2082" t="s">
        <v>216</v>
      </c>
      <c r="E2082" t="s">
        <v>216</v>
      </c>
      <c r="F2082" s="2" t="s">
        <v>5830</v>
      </c>
      <c r="G2082" t="s">
        <v>5830</v>
      </c>
      <c r="H2082" s="2" t="s">
        <v>22</v>
      </c>
      <c r="I2082" s="2" t="s">
        <v>40</v>
      </c>
      <c r="J2082" s="2" t="s">
        <v>41</v>
      </c>
      <c r="K2082" s="7">
        <v>1505</v>
      </c>
      <c r="L2082" s="2" t="s">
        <v>282</v>
      </c>
      <c r="M2082" s="2" t="s">
        <v>282</v>
      </c>
      <c r="N2082" s="2" t="s">
        <v>5849</v>
      </c>
      <c r="O2082" s="3">
        <v>11.13</v>
      </c>
      <c r="P2082" t="s">
        <v>28</v>
      </c>
      <c r="Q2082" t="str">
        <f>VLOOKUP(A2082,[1]导出数据表!$J:$N,5,0)</f>
        <v>100</v>
      </c>
    </row>
    <row r="2083" spans="1:17">
      <c r="A2083" s="2" t="s">
        <v>5850</v>
      </c>
      <c r="B2083" s="2" t="s">
        <v>5851</v>
      </c>
      <c r="C2083" t="s">
        <v>19</v>
      </c>
      <c r="D2083" t="s">
        <v>138</v>
      </c>
      <c r="E2083" t="s">
        <v>138</v>
      </c>
      <c r="F2083" s="2" t="s">
        <v>5830</v>
      </c>
      <c r="G2083" t="s">
        <v>5830</v>
      </c>
      <c r="H2083" s="2" t="s">
        <v>138</v>
      </c>
      <c r="I2083" s="2" t="s">
        <v>139</v>
      </c>
      <c r="J2083" s="2" t="s">
        <v>24</v>
      </c>
      <c r="K2083" s="7">
        <v>500</v>
      </c>
      <c r="L2083" s="2" t="s">
        <v>270</v>
      </c>
      <c r="M2083" s="2" t="s">
        <v>5852</v>
      </c>
      <c r="N2083" s="2" t="s">
        <v>5853</v>
      </c>
      <c r="O2083" s="3">
        <v>4.13</v>
      </c>
      <c r="P2083" t="s">
        <v>28</v>
      </c>
      <c r="Q2083" t="str">
        <f>VLOOKUP(A2083,[1]导出数据表!$J:$N,5,0)</f>
        <v>100</v>
      </c>
    </row>
    <row r="2084" spans="1:17">
      <c r="A2084" s="2" t="s">
        <v>5854</v>
      </c>
      <c r="B2084" s="2" t="s">
        <v>5851</v>
      </c>
      <c r="C2084" t="s">
        <v>19</v>
      </c>
      <c r="D2084" t="s">
        <v>138</v>
      </c>
      <c r="E2084" t="s">
        <v>138</v>
      </c>
      <c r="F2084" s="2" t="s">
        <v>5830</v>
      </c>
      <c r="G2084" t="s">
        <v>5830</v>
      </c>
      <c r="H2084" s="2" t="s">
        <v>138</v>
      </c>
      <c r="I2084" s="2" t="s">
        <v>139</v>
      </c>
      <c r="J2084" s="2" t="s">
        <v>24</v>
      </c>
      <c r="K2084" s="7">
        <v>500</v>
      </c>
      <c r="L2084" s="2" t="s">
        <v>270</v>
      </c>
      <c r="M2084" s="2" t="s">
        <v>5855</v>
      </c>
      <c r="N2084" s="2" t="s">
        <v>5856</v>
      </c>
      <c r="O2084" s="3">
        <v>4.13</v>
      </c>
      <c r="P2084" t="s">
        <v>28</v>
      </c>
      <c r="Q2084" t="str">
        <f>VLOOKUP(A2084,[1]导出数据表!$J:$N,5,0)</f>
        <v>100</v>
      </c>
    </row>
    <row r="2085" spans="1:17">
      <c r="A2085" s="2" t="s">
        <v>5857</v>
      </c>
      <c r="B2085" s="2" t="s">
        <v>5851</v>
      </c>
      <c r="C2085" t="s">
        <v>19</v>
      </c>
      <c r="D2085" t="s">
        <v>138</v>
      </c>
      <c r="E2085" t="s">
        <v>138</v>
      </c>
      <c r="F2085" s="2" t="s">
        <v>5830</v>
      </c>
      <c r="G2085" t="s">
        <v>5830</v>
      </c>
      <c r="H2085" s="2" t="s">
        <v>138</v>
      </c>
      <c r="I2085" s="2" t="s">
        <v>202</v>
      </c>
      <c r="J2085" s="2" t="s">
        <v>31</v>
      </c>
      <c r="K2085" s="7">
        <v>750</v>
      </c>
      <c r="L2085" s="2" t="s">
        <v>274</v>
      </c>
      <c r="M2085" s="2" t="s">
        <v>5852</v>
      </c>
      <c r="N2085" s="2" t="s">
        <v>5858</v>
      </c>
      <c r="O2085" s="3">
        <v>4.78</v>
      </c>
      <c r="P2085" t="s">
        <v>28</v>
      </c>
      <c r="Q2085" t="str">
        <f>VLOOKUP(A2085,[1]导出数据表!$J:$N,5,0)</f>
        <v>100</v>
      </c>
    </row>
    <row r="2086" spans="1:17">
      <c r="A2086" s="2" t="s">
        <v>5859</v>
      </c>
      <c r="B2086" s="2" t="s">
        <v>5851</v>
      </c>
      <c r="C2086" t="s">
        <v>19</v>
      </c>
      <c r="D2086" t="s">
        <v>138</v>
      </c>
      <c r="E2086" t="s">
        <v>138</v>
      </c>
      <c r="F2086" s="2" t="s">
        <v>5830</v>
      </c>
      <c r="G2086" t="s">
        <v>5830</v>
      </c>
      <c r="H2086" s="2" t="s">
        <v>138</v>
      </c>
      <c r="I2086" s="2" t="s">
        <v>202</v>
      </c>
      <c r="J2086" s="2" t="s">
        <v>31</v>
      </c>
      <c r="K2086" s="7">
        <v>750</v>
      </c>
      <c r="L2086" s="2" t="s">
        <v>274</v>
      </c>
      <c r="M2086" s="2" t="s">
        <v>5855</v>
      </c>
      <c r="N2086" s="2" t="s">
        <v>5860</v>
      </c>
      <c r="O2086" s="3">
        <v>4.78</v>
      </c>
      <c r="P2086" t="s">
        <v>28</v>
      </c>
      <c r="Q2086" t="str">
        <f>VLOOKUP(A2086,[1]导出数据表!$J:$N,5,0)</f>
        <v>100</v>
      </c>
    </row>
    <row r="2087" spans="1:17">
      <c r="A2087" s="2" t="s">
        <v>5861</v>
      </c>
      <c r="B2087" s="2" t="s">
        <v>5851</v>
      </c>
      <c r="C2087" t="s">
        <v>19</v>
      </c>
      <c r="D2087" t="s">
        <v>138</v>
      </c>
      <c r="E2087" t="s">
        <v>138</v>
      </c>
      <c r="F2087" s="2" t="s">
        <v>5830</v>
      </c>
      <c r="G2087" t="s">
        <v>5830</v>
      </c>
      <c r="H2087" s="2" t="s">
        <v>138</v>
      </c>
      <c r="I2087" s="2" t="s">
        <v>159</v>
      </c>
      <c r="J2087" s="2" t="s">
        <v>36</v>
      </c>
      <c r="K2087" s="7">
        <v>980</v>
      </c>
      <c r="L2087" s="2" t="s">
        <v>278</v>
      </c>
      <c r="M2087" s="2" t="s">
        <v>5852</v>
      </c>
      <c r="N2087" s="2" t="s">
        <v>5862</v>
      </c>
      <c r="O2087" s="3">
        <v>6</v>
      </c>
      <c r="P2087" t="s">
        <v>28</v>
      </c>
      <c r="Q2087" t="str">
        <f>VLOOKUP(A2087,[1]导出数据表!$J:$N,5,0)</f>
        <v>100</v>
      </c>
    </row>
    <row r="2088" spans="1:17">
      <c r="A2088" s="2" t="s">
        <v>5863</v>
      </c>
      <c r="B2088" s="2" t="s">
        <v>5851</v>
      </c>
      <c r="C2088" t="s">
        <v>19</v>
      </c>
      <c r="D2088" t="s">
        <v>138</v>
      </c>
      <c r="E2088" t="s">
        <v>138</v>
      </c>
      <c r="F2088" s="2" t="s">
        <v>5830</v>
      </c>
      <c r="G2088" t="s">
        <v>5830</v>
      </c>
      <c r="H2088" s="2" t="s">
        <v>138</v>
      </c>
      <c r="I2088" s="2" t="s">
        <v>159</v>
      </c>
      <c r="J2088" s="2" t="s">
        <v>36</v>
      </c>
      <c r="K2088" s="7">
        <v>980</v>
      </c>
      <c r="L2088" s="2" t="s">
        <v>278</v>
      </c>
      <c r="M2088" s="2" t="s">
        <v>5855</v>
      </c>
      <c r="N2088" s="2" t="s">
        <v>5864</v>
      </c>
      <c r="O2088" s="3">
        <v>6</v>
      </c>
      <c r="P2088" t="s">
        <v>28</v>
      </c>
      <c r="Q2088" t="str">
        <f>VLOOKUP(A2088,[1]导出数据表!$J:$N,5,0)</f>
        <v>100</v>
      </c>
    </row>
    <row r="2089" spans="1:17">
      <c r="A2089" s="2" t="s">
        <v>5865</v>
      </c>
      <c r="B2089" s="2" t="s">
        <v>5851</v>
      </c>
      <c r="C2089" t="s">
        <v>19</v>
      </c>
      <c r="D2089" t="s">
        <v>138</v>
      </c>
      <c r="E2089" t="s">
        <v>138</v>
      </c>
      <c r="F2089" s="2" t="s">
        <v>5830</v>
      </c>
      <c r="G2089" t="s">
        <v>5830</v>
      </c>
      <c r="H2089" s="2" t="s">
        <v>138</v>
      </c>
      <c r="I2089" s="2" t="s">
        <v>173</v>
      </c>
      <c r="J2089" s="2" t="s">
        <v>41</v>
      </c>
      <c r="K2089" s="7">
        <v>1505</v>
      </c>
      <c r="L2089" s="2" t="s">
        <v>282</v>
      </c>
      <c r="M2089" s="2" t="s">
        <v>5855</v>
      </c>
      <c r="N2089" s="2" t="s">
        <v>5866</v>
      </c>
      <c r="O2089" s="3">
        <v>6.13</v>
      </c>
      <c r="P2089" t="s">
        <v>28</v>
      </c>
      <c r="Q2089" t="str">
        <f>VLOOKUP(A2089,[1]导出数据表!$J:$N,5,0)</f>
        <v>100</v>
      </c>
    </row>
    <row r="2090" spans="1:17">
      <c r="A2090" s="2" t="s">
        <v>5867</v>
      </c>
      <c r="B2090" s="2" t="s">
        <v>5851</v>
      </c>
      <c r="C2090" t="s">
        <v>19</v>
      </c>
      <c r="D2090" t="s">
        <v>138</v>
      </c>
      <c r="E2090" t="s">
        <v>138</v>
      </c>
      <c r="F2090" s="2" t="s">
        <v>5830</v>
      </c>
      <c r="G2090" t="s">
        <v>5830</v>
      </c>
      <c r="H2090" s="2" t="s">
        <v>138</v>
      </c>
      <c r="I2090" s="2" t="s">
        <v>173</v>
      </c>
      <c r="J2090" s="2" t="s">
        <v>41</v>
      </c>
      <c r="K2090" s="7">
        <v>1505</v>
      </c>
      <c r="L2090" s="2" t="s">
        <v>282</v>
      </c>
      <c r="M2090" s="2" t="s">
        <v>5852</v>
      </c>
      <c r="N2090" s="2" t="s">
        <v>5868</v>
      </c>
      <c r="O2090" s="3">
        <v>6.13</v>
      </c>
      <c r="P2090" t="s">
        <v>28</v>
      </c>
      <c r="Q2090" t="str">
        <f>VLOOKUP(A2090,[1]导出数据表!$J:$N,5,0)</f>
        <v>100</v>
      </c>
    </row>
    <row r="2091" spans="1:17">
      <c r="A2091" s="2" t="s">
        <v>5869</v>
      </c>
      <c r="B2091" s="2" t="s">
        <v>5870</v>
      </c>
      <c r="C2091" t="s">
        <v>19</v>
      </c>
      <c r="D2091" t="s">
        <v>178</v>
      </c>
      <c r="E2091" t="s">
        <v>178</v>
      </c>
      <c r="F2091" s="2" t="s">
        <v>5871</v>
      </c>
      <c r="G2091" t="s">
        <v>5871</v>
      </c>
      <c r="H2091" s="2" t="s">
        <v>22</v>
      </c>
      <c r="I2091" s="2" t="s">
        <v>23</v>
      </c>
      <c r="J2091" s="2" t="s">
        <v>24</v>
      </c>
      <c r="K2091" s="7">
        <v>500</v>
      </c>
      <c r="L2091" s="2" t="s">
        <v>5872</v>
      </c>
      <c r="M2091" s="2" t="s">
        <v>5873</v>
      </c>
      <c r="N2091" s="2" t="s">
        <v>5874</v>
      </c>
      <c r="O2091" s="3">
        <v>9.6</v>
      </c>
      <c r="P2091" t="s">
        <v>28</v>
      </c>
      <c r="Q2091" t="str">
        <f>VLOOKUP(A2091,[1]导出数据表!$J:$N,5,0)</f>
        <v>150</v>
      </c>
    </row>
    <row r="2092" spans="1:17">
      <c r="A2092" s="2" t="s">
        <v>5875</v>
      </c>
      <c r="B2092" s="2" t="s">
        <v>5870</v>
      </c>
      <c r="C2092" t="s">
        <v>19</v>
      </c>
      <c r="D2092" t="s">
        <v>178</v>
      </c>
      <c r="E2092" t="s">
        <v>178</v>
      </c>
      <c r="F2092" s="2" t="s">
        <v>5871</v>
      </c>
      <c r="G2092" t="s">
        <v>5871</v>
      </c>
      <c r="H2092" s="2" t="s">
        <v>22</v>
      </c>
      <c r="I2092" s="2" t="s">
        <v>23</v>
      </c>
      <c r="J2092" s="2" t="s">
        <v>24</v>
      </c>
      <c r="K2092" s="7">
        <v>500</v>
      </c>
      <c r="L2092" s="2" t="s">
        <v>5872</v>
      </c>
      <c r="M2092" s="2" t="s">
        <v>5876</v>
      </c>
      <c r="N2092" s="2" t="s">
        <v>5877</v>
      </c>
      <c r="O2092" s="3">
        <v>9.6</v>
      </c>
      <c r="P2092" t="s">
        <v>28</v>
      </c>
      <c r="Q2092" t="str">
        <f>VLOOKUP(A2092,[1]导出数据表!$J:$N,5,0)</f>
        <v>150</v>
      </c>
    </row>
    <row r="2093" spans="1:17">
      <c r="A2093" s="2" t="s">
        <v>5878</v>
      </c>
      <c r="B2093" s="2" t="s">
        <v>5870</v>
      </c>
      <c r="C2093" t="s">
        <v>19</v>
      </c>
      <c r="D2093" t="s">
        <v>178</v>
      </c>
      <c r="E2093" t="s">
        <v>178</v>
      </c>
      <c r="F2093" s="2" t="s">
        <v>5871</v>
      </c>
      <c r="G2093" t="s">
        <v>5871</v>
      </c>
      <c r="H2093" s="2" t="s">
        <v>22</v>
      </c>
      <c r="I2093" s="2" t="s">
        <v>30</v>
      </c>
      <c r="J2093" s="2" t="s">
        <v>144</v>
      </c>
      <c r="K2093" s="7">
        <v>540</v>
      </c>
      <c r="L2093" s="2" t="s">
        <v>145</v>
      </c>
      <c r="M2093" s="2" t="s">
        <v>5873</v>
      </c>
      <c r="N2093" s="2" t="s">
        <v>5879</v>
      </c>
      <c r="O2093" s="3">
        <v>9.7</v>
      </c>
      <c r="P2093" t="s">
        <v>28</v>
      </c>
      <c r="Q2093" t="str">
        <f>VLOOKUP(A2093,[1]导出数据表!$J:$N,5,0)</f>
        <v>100</v>
      </c>
    </row>
    <row r="2094" spans="1:17">
      <c r="A2094" s="2" t="s">
        <v>5880</v>
      </c>
      <c r="B2094" s="2" t="s">
        <v>5870</v>
      </c>
      <c r="C2094" t="s">
        <v>19</v>
      </c>
      <c r="D2094" t="s">
        <v>178</v>
      </c>
      <c r="E2094" t="s">
        <v>178</v>
      </c>
      <c r="F2094" s="2" t="s">
        <v>5871</v>
      </c>
      <c r="G2094" t="s">
        <v>5871</v>
      </c>
      <c r="H2094" s="2" t="s">
        <v>22</v>
      </c>
      <c r="I2094" s="2" t="s">
        <v>30</v>
      </c>
      <c r="J2094" s="2" t="s">
        <v>144</v>
      </c>
      <c r="K2094" s="7">
        <v>540</v>
      </c>
      <c r="L2094" s="2" t="s">
        <v>145</v>
      </c>
      <c r="M2094" s="2" t="s">
        <v>5876</v>
      </c>
      <c r="N2094" s="2" t="s">
        <v>5881</v>
      </c>
      <c r="O2094" s="3">
        <v>9.7</v>
      </c>
      <c r="P2094" t="s">
        <v>28</v>
      </c>
      <c r="Q2094" t="str">
        <f>VLOOKUP(A2094,[1]导出数据表!$J:$N,5,0)</f>
        <v>100</v>
      </c>
    </row>
    <row r="2095" spans="1:17">
      <c r="A2095" s="2" t="s">
        <v>5882</v>
      </c>
      <c r="B2095" s="2" t="s">
        <v>5870</v>
      </c>
      <c r="C2095" t="s">
        <v>19</v>
      </c>
      <c r="D2095" t="s">
        <v>178</v>
      </c>
      <c r="E2095" t="s">
        <v>178</v>
      </c>
      <c r="F2095" s="2" t="s">
        <v>5871</v>
      </c>
      <c r="G2095" t="s">
        <v>5871</v>
      </c>
      <c r="H2095" s="2" t="s">
        <v>22</v>
      </c>
      <c r="I2095" s="2" t="s">
        <v>30</v>
      </c>
      <c r="J2095" s="2" t="s">
        <v>150</v>
      </c>
      <c r="K2095" s="7">
        <v>630</v>
      </c>
      <c r="L2095" s="2" t="s">
        <v>151</v>
      </c>
      <c r="M2095" s="2" t="s">
        <v>5873</v>
      </c>
      <c r="N2095" s="2" t="s">
        <v>5883</v>
      </c>
      <c r="O2095" s="3">
        <v>10.6</v>
      </c>
      <c r="P2095" t="s">
        <v>28</v>
      </c>
      <c r="Q2095" t="str">
        <f>VLOOKUP(A2095,[1]导出数据表!$J:$N,5,0)</f>
        <v>100</v>
      </c>
    </row>
    <row r="2096" spans="1:17">
      <c r="A2096" s="2" t="s">
        <v>5884</v>
      </c>
      <c r="B2096" s="2" t="s">
        <v>5870</v>
      </c>
      <c r="C2096" t="s">
        <v>19</v>
      </c>
      <c r="D2096" t="s">
        <v>178</v>
      </c>
      <c r="E2096" t="s">
        <v>178</v>
      </c>
      <c r="F2096" s="2" t="s">
        <v>5871</v>
      </c>
      <c r="G2096" t="s">
        <v>5871</v>
      </c>
      <c r="H2096" s="2" t="s">
        <v>22</v>
      </c>
      <c r="I2096" s="2" t="s">
        <v>30</v>
      </c>
      <c r="J2096" s="2" t="s">
        <v>150</v>
      </c>
      <c r="K2096" s="7">
        <v>630</v>
      </c>
      <c r="L2096" s="2" t="s">
        <v>151</v>
      </c>
      <c r="M2096" s="2" t="s">
        <v>5876</v>
      </c>
      <c r="N2096" s="2" t="s">
        <v>5885</v>
      </c>
      <c r="O2096" s="3">
        <v>10.6</v>
      </c>
      <c r="P2096" t="s">
        <v>28</v>
      </c>
      <c r="Q2096" t="str">
        <f>VLOOKUP(A2096,[1]导出数据表!$J:$N,5,0)</f>
        <v>100</v>
      </c>
    </row>
    <row r="2097" spans="1:17">
      <c r="A2097" s="2" t="s">
        <v>5886</v>
      </c>
      <c r="B2097" s="2" t="s">
        <v>5870</v>
      </c>
      <c r="C2097" t="s">
        <v>19</v>
      </c>
      <c r="D2097" t="s">
        <v>178</v>
      </c>
      <c r="E2097" t="s">
        <v>178</v>
      </c>
      <c r="F2097" s="2" t="s">
        <v>5871</v>
      </c>
      <c r="G2097" t="s">
        <v>5871</v>
      </c>
      <c r="H2097" s="2" t="s">
        <v>22</v>
      </c>
      <c r="I2097" s="2" t="s">
        <v>30</v>
      </c>
      <c r="J2097" s="2" t="s">
        <v>31</v>
      </c>
      <c r="K2097" s="7">
        <v>750</v>
      </c>
      <c r="L2097" s="2" t="s">
        <v>5887</v>
      </c>
      <c r="M2097" s="2" t="s">
        <v>5873</v>
      </c>
      <c r="N2097" s="2" t="s">
        <v>5888</v>
      </c>
      <c r="O2097" s="3">
        <v>12.95</v>
      </c>
      <c r="P2097" t="s">
        <v>28</v>
      </c>
      <c r="Q2097" t="str">
        <f>VLOOKUP(A2097,[1]导出数据表!$J:$N,5,0)</f>
        <v>150</v>
      </c>
    </row>
    <row r="2098" spans="1:17">
      <c r="A2098" s="2" t="s">
        <v>5889</v>
      </c>
      <c r="B2098" s="2" t="s">
        <v>5870</v>
      </c>
      <c r="C2098" t="s">
        <v>19</v>
      </c>
      <c r="D2098" t="s">
        <v>178</v>
      </c>
      <c r="E2098" t="s">
        <v>178</v>
      </c>
      <c r="F2098" s="2" t="s">
        <v>5871</v>
      </c>
      <c r="G2098" t="s">
        <v>5871</v>
      </c>
      <c r="H2098" s="2" t="s">
        <v>22</v>
      </c>
      <c r="I2098" s="2" t="s">
        <v>30</v>
      </c>
      <c r="J2098" s="2" t="s">
        <v>31</v>
      </c>
      <c r="K2098" s="7">
        <v>750</v>
      </c>
      <c r="L2098" s="2" t="s">
        <v>5887</v>
      </c>
      <c r="M2098" s="2" t="s">
        <v>5876</v>
      </c>
      <c r="N2098" s="2" t="s">
        <v>5890</v>
      </c>
      <c r="O2098" s="3">
        <v>12.95</v>
      </c>
      <c r="P2098" t="s">
        <v>28</v>
      </c>
      <c r="Q2098" t="str">
        <f>VLOOKUP(A2098,[1]导出数据表!$J:$N,5,0)</f>
        <v>150</v>
      </c>
    </row>
    <row r="2099" spans="1:17">
      <c r="A2099" s="2" t="s">
        <v>5891</v>
      </c>
      <c r="B2099" s="2" t="s">
        <v>5870</v>
      </c>
      <c r="C2099" t="s">
        <v>19</v>
      </c>
      <c r="D2099" t="s">
        <v>178</v>
      </c>
      <c r="E2099" t="s">
        <v>178</v>
      </c>
      <c r="F2099" s="2" t="s">
        <v>5871</v>
      </c>
      <c r="G2099" t="s">
        <v>5871</v>
      </c>
      <c r="H2099" s="2" t="s">
        <v>22</v>
      </c>
      <c r="I2099" s="2" t="s">
        <v>35</v>
      </c>
      <c r="J2099" s="2" t="s">
        <v>185</v>
      </c>
      <c r="K2099" s="7">
        <v>936</v>
      </c>
      <c r="L2099" s="2" t="s">
        <v>5892</v>
      </c>
      <c r="M2099" s="2" t="s">
        <v>5876</v>
      </c>
      <c r="N2099" s="2" t="s">
        <v>5893</v>
      </c>
      <c r="O2099" s="3">
        <v>13.25</v>
      </c>
      <c r="P2099" t="s">
        <v>28</v>
      </c>
      <c r="Q2099" t="str">
        <f>VLOOKUP(A2099,[1]导出数据表!$J:$N,5,0)</f>
        <v>150</v>
      </c>
    </row>
    <row r="2100" spans="1:17">
      <c r="A2100" s="2" t="s">
        <v>5894</v>
      </c>
      <c r="B2100" s="2" t="s">
        <v>5870</v>
      </c>
      <c r="C2100" t="s">
        <v>19</v>
      </c>
      <c r="D2100" t="s">
        <v>178</v>
      </c>
      <c r="E2100" t="s">
        <v>178</v>
      </c>
      <c r="F2100" s="2" t="s">
        <v>5871</v>
      </c>
      <c r="G2100" t="s">
        <v>5871</v>
      </c>
      <c r="H2100" s="2" t="s">
        <v>22</v>
      </c>
      <c r="I2100" s="2" t="s">
        <v>35</v>
      </c>
      <c r="J2100" s="2" t="s">
        <v>185</v>
      </c>
      <c r="K2100" s="7">
        <v>936</v>
      </c>
      <c r="L2100" s="2" t="s">
        <v>5892</v>
      </c>
      <c r="M2100" s="2" t="s">
        <v>5873</v>
      </c>
      <c r="N2100" s="2" t="s">
        <v>5895</v>
      </c>
      <c r="O2100" s="3">
        <v>13.25</v>
      </c>
      <c r="P2100" t="s">
        <v>28</v>
      </c>
      <c r="Q2100" t="str">
        <f>VLOOKUP(A2100,[1]导出数据表!$J:$N,5,0)</f>
        <v>150</v>
      </c>
    </row>
    <row r="2101" spans="1:17">
      <c r="A2101" s="2" t="s">
        <v>5896</v>
      </c>
      <c r="B2101" s="2" t="s">
        <v>5870</v>
      </c>
      <c r="C2101" t="s">
        <v>19</v>
      </c>
      <c r="D2101" t="s">
        <v>178</v>
      </c>
      <c r="E2101" t="s">
        <v>178</v>
      </c>
      <c r="F2101" s="2" t="s">
        <v>5871</v>
      </c>
      <c r="G2101" t="s">
        <v>5871</v>
      </c>
      <c r="H2101" s="2" t="s">
        <v>22</v>
      </c>
      <c r="I2101" s="2" t="s">
        <v>35</v>
      </c>
      <c r="J2101" s="2" t="s">
        <v>36</v>
      </c>
      <c r="K2101" s="7">
        <v>980</v>
      </c>
      <c r="L2101" s="2" t="s">
        <v>5897</v>
      </c>
      <c r="M2101" s="2" t="s">
        <v>5876</v>
      </c>
      <c r="N2101" s="2" t="s">
        <v>5898</v>
      </c>
      <c r="O2101" s="3">
        <v>13.45</v>
      </c>
      <c r="P2101" t="s">
        <v>28</v>
      </c>
      <c r="Q2101" t="str">
        <f>VLOOKUP(A2101,[1]导出数据表!$J:$N,5,0)</f>
        <v>150</v>
      </c>
    </row>
    <row r="2102" spans="1:17">
      <c r="A2102" s="2" t="s">
        <v>5899</v>
      </c>
      <c r="B2102" s="2" t="s">
        <v>5870</v>
      </c>
      <c r="C2102" t="s">
        <v>19</v>
      </c>
      <c r="D2102" t="s">
        <v>178</v>
      </c>
      <c r="E2102" t="s">
        <v>178</v>
      </c>
      <c r="F2102" s="2" t="s">
        <v>5871</v>
      </c>
      <c r="G2102" t="s">
        <v>5871</v>
      </c>
      <c r="H2102" s="2" t="s">
        <v>22</v>
      </c>
      <c r="I2102" s="2" t="s">
        <v>35</v>
      </c>
      <c r="J2102" s="2" t="s">
        <v>36</v>
      </c>
      <c r="K2102" s="7">
        <v>980</v>
      </c>
      <c r="L2102" s="2" t="s">
        <v>5900</v>
      </c>
      <c r="M2102" s="2" t="s">
        <v>5873</v>
      </c>
      <c r="N2102" s="2" t="s">
        <v>5901</v>
      </c>
      <c r="O2102" s="3">
        <v>13.45</v>
      </c>
      <c r="P2102" t="s">
        <v>28</v>
      </c>
      <c r="Q2102" t="str">
        <f>VLOOKUP(A2102,[1]导出数据表!$J:$N,5,0)</f>
        <v>150</v>
      </c>
    </row>
    <row r="2103" spans="1:17">
      <c r="A2103" s="2" t="s">
        <v>5902</v>
      </c>
      <c r="B2103" s="2" t="s">
        <v>5870</v>
      </c>
      <c r="C2103" t="s">
        <v>19</v>
      </c>
      <c r="D2103" t="s">
        <v>178</v>
      </c>
      <c r="E2103" t="s">
        <v>178</v>
      </c>
      <c r="F2103" s="2" t="s">
        <v>5871</v>
      </c>
      <c r="G2103" t="s">
        <v>5871</v>
      </c>
      <c r="H2103" s="2" t="s">
        <v>22</v>
      </c>
      <c r="I2103" s="2" t="s">
        <v>40</v>
      </c>
      <c r="J2103" s="2" t="s">
        <v>169</v>
      </c>
      <c r="K2103" s="7">
        <v>1419</v>
      </c>
      <c r="L2103" s="2" t="s">
        <v>5903</v>
      </c>
      <c r="M2103" s="2" t="s">
        <v>5873</v>
      </c>
      <c r="N2103" s="2" t="s">
        <v>5904</v>
      </c>
      <c r="O2103" s="3">
        <v>13.6</v>
      </c>
      <c r="P2103" t="s">
        <v>28</v>
      </c>
      <c r="Q2103" t="str">
        <f>VLOOKUP(A2103,[1]导出数据表!$J:$N,5,0)</f>
        <v>100</v>
      </c>
    </row>
    <row r="2104" spans="1:17">
      <c r="A2104" s="2" t="s">
        <v>5905</v>
      </c>
      <c r="B2104" s="2" t="s">
        <v>5870</v>
      </c>
      <c r="C2104" t="s">
        <v>19</v>
      </c>
      <c r="D2104" t="s">
        <v>178</v>
      </c>
      <c r="E2104" t="s">
        <v>178</v>
      </c>
      <c r="F2104" s="2" t="s">
        <v>5871</v>
      </c>
      <c r="G2104" t="s">
        <v>5871</v>
      </c>
      <c r="H2104" s="2" t="s">
        <v>22</v>
      </c>
      <c r="I2104" s="2" t="s">
        <v>40</v>
      </c>
      <c r="J2104" s="2" t="s">
        <v>169</v>
      </c>
      <c r="K2104" s="7">
        <v>1419</v>
      </c>
      <c r="L2104" s="2" t="s">
        <v>5903</v>
      </c>
      <c r="M2104" s="2" t="s">
        <v>5876</v>
      </c>
      <c r="N2104" s="2" t="s">
        <v>5906</v>
      </c>
      <c r="O2104" s="3">
        <v>13.6</v>
      </c>
      <c r="P2104" t="s">
        <v>28</v>
      </c>
      <c r="Q2104" t="str">
        <f>VLOOKUP(A2104,[1]导出数据表!$J:$N,5,0)</f>
        <v>100</v>
      </c>
    </row>
    <row r="2105" spans="1:17">
      <c r="A2105" s="2" t="s">
        <v>5907</v>
      </c>
      <c r="B2105" s="2" t="s">
        <v>5870</v>
      </c>
      <c r="C2105" t="s">
        <v>19</v>
      </c>
      <c r="D2105" t="s">
        <v>178</v>
      </c>
      <c r="E2105" t="s">
        <v>178</v>
      </c>
      <c r="F2105" s="2" t="s">
        <v>5871</v>
      </c>
      <c r="G2105" t="s">
        <v>5871</v>
      </c>
      <c r="H2105" s="2" t="s">
        <v>22</v>
      </c>
      <c r="I2105" s="2" t="s">
        <v>40</v>
      </c>
      <c r="J2105" s="2" t="s">
        <v>41</v>
      </c>
      <c r="K2105" s="7">
        <v>1505</v>
      </c>
      <c r="L2105" s="2" t="s">
        <v>5908</v>
      </c>
      <c r="M2105" s="2" t="s">
        <v>5876</v>
      </c>
      <c r="N2105" s="2" t="s">
        <v>5909</v>
      </c>
      <c r="O2105" s="3">
        <v>13.65</v>
      </c>
      <c r="P2105" t="s">
        <v>28</v>
      </c>
      <c r="Q2105" t="str">
        <f>VLOOKUP(A2105,[1]导出数据表!$J:$N,5,0)</f>
        <v>100</v>
      </c>
    </row>
    <row r="2106" spans="1:17">
      <c r="A2106" s="2" t="s">
        <v>5910</v>
      </c>
      <c r="B2106" s="2" t="s">
        <v>5870</v>
      </c>
      <c r="C2106" t="s">
        <v>19</v>
      </c>
      <c r="D2106" t="s">
        <v>178</v>
      </c>
      <c r="E2106" t="s">
        <v>178</v>
      </c>
      <c r="F2106" s="2" t="s">
        <v>5871</v>
      </c>
      <c r="G2106" t="s">
        <v>5871</v>
      </c>
      <c r="H2106" s="2" t="s">
        <v>22</v>
      </c>
      <c r="I2106" s="2" t="s">
        <v>40</v>
      </c>
      <c r="J2106" s="2" t="s">
        <v>41</v>
      </c>
      <c r="K2106" s="7">
        <v>1505</v>
      </c>
      <c r="L2106" s="2" t="s">
        <v>5908</v>
      </c>
      <c r="M2106" s="2" t="s">
        <v>5873</v>
      </c>
      <c r="N2106" s="2" t="s">
        <v>5911</v>
      </c>
      <c r="O2106" s="3">
        <v>13.65</v>
      </c>
      <c r="P2106" t="s">
        <v>28</v>
      </c>
      <c r="Q2106" t="str">
        <f>VLOOKUP(A2106,[1]导出数据表!$J:$N,5,0)</f>
        <v>100</v>
      </c>
    </row>
    <row r="2107" spans="1:17">
      <c r="A2107" s="2" t="s">
        <v>5912</v>
      </c>
      <c r="B2107" s="2" t="s">
        <v>5913</v>
      </c>
      <c r="C2107" t="s">
        <v>19</v>
      </c>
      <c r="D2107" t="s">
        <v>20</v>
      </c>
      <c r="E2107" t="s">
        <v>20</v>
      </c>
      <c r="F2107" s="2" t="s">
        <v>5871</v>
      </c>
      <c r="G2107" t="s">
        <v>5871</v>
      </c>
      <c r="H2107" s="2" t="s">
        <v>138</v>
      </c>
      <c r="I2107" s="2" t="s">
        <v>139</v>
      </c>
      <c r="J2107" s="2" t="s">
        <v>131</v>
      </c>
      <c r="K2107" s="7">
        <v>468</v>
      </c>
      <c r="L2107" s="2" t="s">
        <v>132</v>
      </c>
      <c r="M2107" s="2" t="s">
        <v>5914</v>
      </c>
      <c r="N2107" s="2" t="s">
        <v>5915</v>
      </c>
      <c r="O2107" s="3">
        <v>2.6</v>
      </c>
      <c r="P2107" t="s">
        <v>28</v>
      </c>
      <c r="Q2107" t="str">
        <f>VLOOKUP(A2107,[1]导出数据表!$J:$N,5,0)</f>
        <v>100</v>
      </c>
    </row>
    <row r="2108" spans="1:17">
      <c r="A2108" s="2" t="s">
        <v>5916</v>
      </c>
      <c r="B2108" s="2" t="s">
        <v>5913</v>
      </c>
      <c r="C2108" t="s">
        <v>19</v>
      </c>
      <c r="D2108" t="s">
        <v>20</v>
      </c>
      <c r="E2108" t="s">
        <v>20</v>
      </c>
      <c r="F2108" s="2" t="s">
        <v>5871</v>
      </c>
      <c r="G2108" t="s">
        <v>5871</v>
      </c>
      <c r="H2108" s="2" t="s">
        <v>138</v>
      </c>
      <c r="I2108" s="2" t="s">
        <v>139</v>
      </c>
      <c r="J2108" s="2" t="s">
        <v>131</v>
      </c>
      <c r="K2108" s="7">
        <v>468</v>
      </c>
      <c r="L2108" s="2" t="s">
        <v>132</v>
      </c>
      <c r="M2108" s="2" t="s">
        <v>5917</v>
      </c>
      <c r="N2108" s="2" t="s">
        <v>5918</v>
      </c>
      <c r="O2108" s="3">
        <v>2.6</v>
      </c>
      <c r="P2108" t="s">
        <v>28</v>
      </c>
      <c r="Q2108" t="str">
        <f>VLOOKUP(A2108,[1]导出数据表!$J:$N,5,0)</f>
        <v>100</v>
      </c>
    </row>
    <row r="2109" spans="1:17">
      <c r="A2109" s="2" t="s">
        <v>5919</v>
      </c>
      <c r="B2109" s="2" t="s">
        <v>5913</v>
      </c>
      <c r="C2109" t="s">
        <v>19</v>
      </c>
      <c r="D2109" t="s">
        <v>20</v>
      </c>
      <c r="E2109" t="s">
        <v>20</v>
      </c>
      <c r="F2109" s="2" t="s">
        <v>5871</v>
      </c>
      <c r="G2109" t="s">
        <v>5871</v>
      </c>
      <c r="H2109" s="2" t="s">
        <v>138</v>
      </c>
      <c r="I2109" s="2" t="s">
        <v>139</v>
      </c>
      <c r="J2109" s="2" t="s">
        <v>24</v>
      </c>
      <c r="K2109" s="7">
        <v>500</v>
      </c>
      <c r="L2109" s="2" t="s">
        <v>5872</v>
      </c>
      <c r="M2109" s="2" t="s">
        <v>5917</v>
      </c>
      <c r="N2109" s="2" t="s">
        <v>5920</v>
      </c>
      <c r="O2109" s="3">
        <v>3.05</v>
      </c>
      <c r="P2109" t="s">
        <v>28</v>
      </c>
      <c r="Q2109" t="str">
        <f>VLOOKUP(A2109,[1]导出数据表!$J:$N,5,0)</f>
        <v>100</v>
      </c>
    </row>
    <row r="2110" spans="1:17">
      <c r="A2110" s="2" t="s">
        <v>5921</v>
      </c>
      <c r="B2110" s="2" t="s">
        <v>5913</v>
      </c>
      <c r="C2110" t="s">
        <v>19</v>
      </c>
      <c r="D2110" t="s">
        <v>20</v>
      </c>
      <c r="E2110" t="s">
        <v>20</v>
      </c>
      <c r="F2110" s="2" t="s">
        <v>5871</v>
      </c>
      <c r="G2110" t="s">
        <v>5871</v>
      </c>
      <c r="H2110" s="2" t="s">
        <v>138</v>
      </c>
      <c r="I2110" s="2" t="s">
        <v>139</v>
      </c>
      <c r="J2110" s="2" t="s">
        <v>24</v>
      </c>
      <c r="K2110" s="7">
        <v>500</v>
      </c>
      <c r="L2110" s="2" t="s">
        <v>5872</v>
      </c>
      <c r="M2110" s="2" t="s">
        <v>5914</v>
      </c>
      <c r="N2110" s="2" t="s">
        <v>5922</v>
      </c>
      <c r="O2110" s="3">
        <v>3.05</v>
      </c>
      <c r="P2110" t="s">
        <v>28</v>
      </c>
      <c r="Q2110" t="str">
        <f>VLOOKUP(A2110,[1]导出数据表!$J:$N,5,0)</f>
        <v>100</v>
      </c>
    </row>
    <row r="2111" spans="1:17">
      <c r="A2111" s="2" t="s">
        <v>5923</v>
      </c>
      <c r="B2111" s="2" t="s">
        <v>5913</v>
      </c>
      <c r="C2111" t="s">
        <v>19</v>
      </c>
      <c r="D2111" t="s">
        <v>20</v>
      </c>
      <c r="E2111" t="s">
        <v>20</v>
      </c>
      <c r="F2111" s="2" t="s">
        <v>5871</v>
      </c>
      <c r="G2111" t="s">
        <v>5871</v>
      </c>
      <c r="H2111" s="2" t="s">
        <v>138</v>
      </c>
      <c r="I2111" s="2" t="s">
        <v>202</v>
      </c>
      <c r="J2111" s="2" t="s">
        <v>144</v>
      </c>
      <c r="K2111" s="7">
        <v>540</v>
      </c>
      <c r="L2111" s="2" t="s">
        <v>145</v>
      </c>
      <c r="M2111" s="2" t="s">
        <v>5914</v>
      </c>
      <c r="N2111" s="2" t="s">
        <v>5924</v>
      </c>
      <c r="O2111" s="3">
        <v>3.1</v>
      </c>
      <c r="P2111" t="s">
        <v>28</v>
      </c>
      <c r="Q2111" t="str">
        <f>VLOOKUP(A2111,[1]导出数据表!$J:$N,5,0)</f>
        <v>100</v>
      </c>
    </row>
    <row r="2112" spans="1:17">
      <c r="A2112" s="2" t="s">
        <v>5925</v>
      </c>
      <c r="B2112" s="2" t="s">
        <v>5913</v>
      </c>
      <c r="C2112" t="s">
        <v>19</v>
      </c>
      <c r="D2112" t="s">
        <v>20</v>
      </c>
      <c r="E2112" t="s">
        <v>20</v>
      </c>
      <c r="F2112" s="2" t="s">
        <v>5871</v>
      </c>
      <c r="G2112" t="s">
        <v>5871</v>
      </c>
      <c r="H2112" s="2" t="s">
        <v>138</v>
      </c>
      <c r="I2112" s="2" t="s">
        <v>202</v>
      </c>
      <c r="J2112" s="2" t="s">
        <v>144</v>
      </c>
      <c r="K2112" s="7">
        <v>540</v>
      </c>
      <c r="L2112" s="2" t="s">
        <v>145</v>
      </c>
      <c r="M2112" s="2" t="s">
        <v>5917</v>
      </c>
      <c r="N2112" s="2" t="s">
        <v>5926</v>
      </c>
      <c r="O2112" s="3">
        <v>3.1</v>
      </c>
      <c r="P2112" t="s">
        <v>28</v>
      </c>
      <c r="Q2112" t="str">
        <f>VLOOKUP(A2112,[1]导出数据表!$J:$N,5,0)</f>
        <v>100</v>
      </c>
    </row>
    <row r="2113" spans="1:17">
      <c r="A2113" s="2" t="s">
        <v>5927</v>
      </c>
      <c r="B2113" s="2" t="s">
        <v>5913</v>
      </c>
      <c r="C2113" t="s">
        <v>19</v>
      </c>
      <c r="D2113" t="s">
        <v>20</v>
      </c>
      <c r="E2113" t="s">
        <v>20</v>
      </c>
      <c r="F2113" s="2" t="s">
        <v>5871</v>
      </c>
      <c r="G2113" t="s">
        <v>5871</v>
      </c>
      <c r="H2113" s="2" t="s">
        <v>138</v>
      </c>
      <c r="I2113" s="2" t="s">
        <v>202</v>
      </c>
      <c r="J2113" s="2" t="s">
        <v>150</v>
      </c>
      <c r="K2113" s="7">
        <v>630</v>
      </c>
      <c r="L2113" s="2" t="s">
        <v>151</v>
      </c>
      <c r="M2113" s="2" t="s">
        <v>5914</v>
      </c>
      <c r="N2113" s="2" t="s">
        <v>5928</v>
      </c>
      <c r="O2113" s="3">
        <v>3.12</v>
      </c>
      <c r="P2113" t="s">
        <v>28</v>
      </c>
      <c r="Q2113" t="str">
        <f>VLOOKUP(A2113,[1]导出数据表!$J:$N,5,0)</f>
        <v>100</v>
      </c>
    </row>
    <row r="2114" spans="1:17">
      <c r="A2114" s="2" t="s">
        <v>5929</v>
      </c>
      <c r="B2114" s="2" t="s">
        <v>5913</v>
      </c>
      <c r="C2114" t="s">
        <v>19</v>
      </c>
      <c r="D2114" t="s">
        <v>20</v>
      </c>
      <c r="E2114" t="s">
        <v>20</v>
      </c>
      <c r="F2114" s="2" t="s">
        <v>5871</v>
      </c>
      <c r="G2114" t="s">
        <v>5871</v>
      </c>
      <c r="H2114" s="2" t="s">
        <v>138</v>
      </c>
      <c r="I2114" s="2" t="s">
        <v>202</v>
      </c>
      <c r="J2114" s="2" t="s">
        <v>150</v>
      </c>
      <c r="K2114" s="7">
        <v>630</v>
      </c>
      <c r="L2114" s="2" t="s">
        <v>151</v>
      </c>
      <c r="M2114" s="2" t="s">
        <v>5917</v>
      </c>
      <c r="N2114" s="2" t="s">
        <v>5930</v>
      </c>
      <c r="O2114" s="3">
        <v>3.12</v>
      </c>
      <c r="P2114" t="s">
        <v>28</v>
      </c>
      <c r="Q2114" t="str">
        <f>VLOOKUP(A2114,[1]导出数据表!$J:$N,5,0)</f>
        <v>100</v>
      </c>
    </row>
    <row r="2115" spans="1:17">
      <c r="A2115" s="2" t="s">
        <v>5931</v>
      </c>
      <c r="B2115" s="2" t="s">
        <v>5913</v>
      </c>
      <c r="C2115" t="s">
        <v>19</v>
      </c>
      <c r="D2115" t="s">
        <v>20</v>
      </c>
      <c r="E2115" t="s">
        <v>20</v>
      </c>
      <c r="F2115" s="2" t="s">
        <v>5871</v>
      </c>
      <c r="G2115" t="s">
        <v>5871</v>
      </c>
      <c r="H2115" s="2" t="s">
        <v>138</v>
      </c>
      <c r="I2115" s="2" t="s">
        <v>202</v>
      </c>
      <c r="J2115" s="2" t="s">
        <v>31</v>
      </c>
      <c r="K2115" s="7">
        <v>750</v>
      </c>
      <c r="L2115" s="2" t="s">
        <v>5887</v>
      </c>
      <c r="M2115" s="2" t="s">
        <v>5917</v>
      </c>
      <c r="N2115" s="2" t="s">
        <v>5932</v>
      </c>
      <c r="O2115" s="3">
        <v>4.8</v>
      </c>
      <c r="P2115" t="s">
        <v>28</v>
      </c>
      <c r="Q2115" t="str">
        <f>VLOOKUP(A2115,[1]导出数据表!$J:$N,5,0)</f>
        <v>100</v>
      </c>
    </row>
    <row r="2116" spans="1:17">
      <c r="A2116" s="2" t="s">
        <v>5933</v>
      </c>
      <c r="B2116" s="2" t="s">
        <v>5913</v>
      </c>
      <c r="C2116" t="s">
        <v>19</v>
      </c>
      <c r="D2116" t="s">
        <v>20</v>
      </c>
      <c r="E2116" t="s">
        <v>20</v>
      </c>
      <c r="F2116" s="2" t="s">
        <v>5871</v>
      </c>
      <c r="G2116" t="s">
        <v>5871</v>
      </c>
      <c r="H2116" s="2" t="s">
        <v>138</v>
      </c>
      <c r="I2116" s="2" t="s">
        <v>202</v>
      </c>
      <c r="J2116" s="2" t="s">
        <v>31</v>
      </c>
      <c r="K2116" s="7">
        <v>750</v>
      </c>
      <c r="L2116" s="2" t="s">
        <v>5887</v>
      </c>
      <c r="M2116" s="2" t="s">
        <v>5914</v>
      </c>
      <c r="N2116" s="2" t="s">
        <v>5934</v>
      </c>
      <c r="O2116" s="3">
        <v>4.8</v>
      </c>
      <c r="P2116" t="s">
        <v>28</v>
      </c>
      <c r="Q2116" t="str">
        <f>VLOOKUP(A2116,[1]导出数据表!$J:$N,5,0)</f>
        <v>100</v>
      </c>
    </row>
    <row r="2117" spans="1:17">
      <c r="A2117" s="2" t="s">
        <v>5935</v>
      </c>
      <c r="B2117" s="2" t="s">
        <v>5913</v>
      </c>
      <c r="C2117" t="s">
        <v>19</v>
      </c>
      <c r="D2117" t="s">
        <v>20</v>
      </c>
      <c r="E2117" t="s">
        <v>20</v>
      </c>
      <c r="F2117" s="2" t="s">
        <v>5871</v>
      </c>
      <c r="G2117" t="s">
        <v>5871</v>
      </c>
      <c r="H2117" s="2" t="s">
        <v>138</v>
      </c>
      <c r="I2117" s="2" t="s">
        <v>159</v>
      </c>
      <c r="J2117" s="2" t="s">
        <v>185</v>
      </c>
      <c r="K2117" s="7">
        <v>936</v>
      </c>
      <c r="L2117" s="2" t="s">
        <v>5892</v>
      </c>
      <c r="M2117" s="2" t="s">
        <v>5917</v>
      </c>
      <c r="N2117" s="2" t="s">
        <v>5936</v>
      </c>
      <c r="O2117" s="3">
        <v>5.69</v>
      </c>
      <c r="P2117" t="s">
        <v>28</v>
      </c>
      <c r="Q2117" t="str">
        <f>VLOOKUP(A2117,[1]导出数据表!$J:$N,5,0)</f>
        <v>100</v>
      </c>
    </row>
    <row r="2118" spans="1:17">
      <c r="A2118" s="2" t="s">
        <v>5937</v>
      </c>
      <c r="B2118" s="2" t="s">
        <v>5913</v>
      </c>
      <c r="C2118" t="s">
        <v>19</v>
      </c>
      <c r="D2118" t="s">
        <v>20</v>
      </c>
      <c r="E2118" t="s">
        <v>20</v>
      </c>
      <c r="F2118" s="2" t="s">
        <v>5871</v>
      </c>
      <c r="G2118" t="s">
        <v>5871</v>
      </c>
      <c r="H2118" s="2" t="s">
        <v>138</v>
      </c>
      <c r="I2118" s="2" t="s">
        <v>159</v>
      </c>
      <c r="J2118" s="2" t="s">
        <v>185</v>
      </c>
      <c r="K2118" s="7">
        <v>936</v>
      </c>
      <c r="L2118" s="2" t="s">
        <v>5892</v>
      </c>
      <c r="M2118" s="2" t="s">
        <v>5914</v>
      </c>
      <c r="N2118" s="2" t="s">
        <v>5938</v>
      </c>
      <c r="O2118" s="3">
        <v>5.69</v>
      </c>
      <c r="P2118" t="s">
        <v>28</v>
      </c>
      <c r="Q2118" t="str">
        <f>VLOOKUP(A2118,[1]导出数据表!$J:$N,5,0)</f>
        <v>100</v>
      </c>
    </row>
    <row r="2119" spans="1:17">
      <c r="A2119" s="2" t="s">
        <v>5939</v>
      </c>
      <c r="B2119" s="2" t="s">
        <v>5913</v>
      </c>
      <c r="C2119" t="s">
        <v>19</v>
      </c>
      <c r="D2119" t="s">
        <v>20</v>
      </c>
      <c r="E2119" t="s">
        <v>20</v>
      </c>
      <c r="F2119" s="2" t="s">
        <v>5871</v>
      </c>
      <c r="G2119" t="s">
        <v>5871</v>
      </c>
      <c r="H2119" s="2" t="s">
        <v>138</v>
      </c>
      <c r="I2119" s="2" t="s">
        <v>159</v>
      </c>
      <c r="J2119" s="2" t="s">
        <v>36</v>
      </c>
      <c r="K2119" s="7">
        <v>980</v>
      </c>
      <c r="L2119" s="2" t="s">
        <v>5897</v>
      </c>
      <c r="M2119" s="2" t="s">
        <v>5917</v>
      </c>
      <c r="N2119" s="2" t="s">
        <v>5940</v>
      </c>
      <c r="O2119" s="3">
        <v>5.8</v>
      </c>
      <c r="P2119" t="s">
        <v>28</v>
      </c>
      <c r="Q2119" t="str">
        <f>VLOOKUP(A2119,[1]导出数据表!$J:$N,5,0)</f>
        <v>100</v>
      </c>
    </row>
    <row r="2120" spans="1:17">
      <c r="A2120" s="2" t="s">
        <v>5941</v>
      </c>
      <c r="B2120" s="2" t="s">
        <v>5913</v>
      </c>
      <c r="C2120" t="s">
        <v>19</v>
      </c>
      <c r="D2120" t="s">
        <v>20</v>
      </c>
      <c r="E2120" t="s">
        <v>20</v>
      </c>
      <c r="F2120" s="2" t="s">
        <v>5871</v>
      </c>
      <c r="G2120" t="s">
        <v>5871</v>
      </c>
      <c r="H2120" s="2" t="s">
        <v>138</v>
      </c>
      <c r="I2120" s="2" t="s">
        <v>159</v>
      </c>
      <c r="J2120" s="2" t="s">
        <v>36</v>
      </c>
      <c r="K2120" s="7">
        <v>980</v>
      </c>
      <c r="L2120" s="2" t="s">
        <v>5900</v>
      </c>
      <c r="M2120" s="2" t="s">
        <v>5914</v>
      </c>
      <c r="N2120" s="2" t="s">
        <v>5942</v>
      </c>
      <c r="O2120" s="3">
        <v>5.8</v>
      </c>
      <c r="P2120" t="s">
        <v>28</v>
      </c>
      <c r="Q2120" t="str">
        <f>VLOOKUP(A2120,[1]导出数据表!$J:$N,5,0)</f>
        <v>100</v>
      </c>
    </row>
    <row r="2121" spans="1:17">
      <c r="A2121" s="2" t="s">
        <v>5943</v>
      </c>
      <c r="B2121" s="2" t="s">
        <v>5913</v>
      </c>
      <c r="C2121" t="s">
        <v>19</v>
      </c>
      <c r="D2121" t="s">
        <v>20</v>
      </c>
      <c r="E2121" t="s">
        <v>20</v>
      </c>
      <c r="F2121" s="2" t="s">
        <v>5871</v>
      </c>
      <c r="G2121" t="s">
        <v>5871</v>
      </c>
      <c r="H2121" s="2" t="s">
        <v>138</v>
      </c>
      <c r="I2121" s="2" t="s">
        <v>173</v>
      </c>
      <c r="J2121" s="2" t="s">
        <v>169</v>
      </c>
      <c r="K2121" s="7">
        <v>1419</v>
      </c>
      <c r="L2121" s="2" t="s">
        <v>5903</v>
      </c>
      <c r="M2121" s="2" t="s">
        <v>5917</v>
      </c>
      <c r="N2121" s="2" t="s">
        <v>5944</v>
      </c>
      <c r="O2121" s="3">
        <v>5.95</v>
      </c>
      <c r="P2121" t="s">
        <v>28</v>
      </c>
      <c r="Q2121" t="str">
        <f>VLOOKUP(A2121,[1]导出数据表!$J:$N,5,0)</f>
        <v>100</v>
      </c>
    </row>
    <row r="2122" spans="1:17">
      <c r="A2122" s="2" t="s">
        <v>5945</v>
      </c>
      <c r="B2122" s="2" t="s">
        <v>5913</v>
      </c>
      <c r="C2122" t="s">
        <v>19</v>
      </c>
      <c r="D2122" t="s">
        <v>20</v>
      </c>
      <c r="E2122" t="s">
        <v>20</v>
      </c>
      <c r="F2122" s="2" t="s">
        <v>5871</v>
      </c>
      <c r="G2122" t="s">
        <v>5871</v>
      </c>
      <c r="H2122" s="2" t="s">
        <v>138</v>
      </c>
      <c r="I2122" s="2" t="s">
        <v>173</v>
      </c>
      <c r="J2122" s="2" t="s">
        <v>169</v>
      </c>
      <c r="K2122" s="7">
        <v>1419</v>
      </c>
      <c r="L2122" s="2" t="s">
        <v>5903</v>
      </c>
      <c r="M2122" s="2" t="s">
        <v>5914</v>
      </c>
      <c r="N2122" s="2" t="s">
        <v>5946</v>
      </c>
      <c r="O2122" s="3">
        <v>5.95</v>
      </c>
      <c r="P2122" t="s">
        <v>28</v>
      </c>
      <c r="Q2122" t="str">
        <f>VLOOKUP(A2122,[1]导出数据表!$J:$N,5,0)</f>
        <v>100</v>
      </c>
    </row>
    <row r="2123" spans="1:17">
      <c r="A2123" s="2" t="s">
        <v>5947</v>
      </c>
      <c r="B2123" s="2" t="s">
        <v>5913</v>
      </c>
      <c r="C2123" t="s">
        <v>19</v>
      </c>
      <c r="D2123" t="s">
        <v>20</v>
      </c>
      <c r="E2123" t="s">
        <v>20</v>
      </c>
      <c r="F2123" s="2" t="s">
        <v>5871</v>
      </c>
      <c r="G2123" t="s">
        <v>5871</v>
      </c>
      <c r="H2123" s="2" t="s">
        <v>138</v>
      </c>
      <c r="I2123" s="2" t="s">
        <v>173</v>
      </c>
      <c r="J2123" s="2" t="s">
        <v>41</v>
      </c>
      <c r="K2123" s="7">
        <v>1505</v>
      </c>
      <c r="L2123" s="2" t="s">
        <v>5908</v>
      </c>
      <c r="M2123" s="2" t="s">
        <v>5917</v>
      </c>
      <c r="N2123" s="2" t="s">
        <v>5948</v>
      </c>
      <c r="O2123" s="3">
        <v>6</v>
      </c>
      <c r="P2123" t="s">
        <v>28</v>
      </c>
      <c r="Q2123" t="str">
        <f>VLOOKUP(A2123,[1]导出数据表!$J:$N,5,0)</f>
        <v>100</v>
      </c>
    </row>
    <row r="2124" spans="1:17">
      <c r="A2124" s="2" t="s">
        <v>5949</v>
      </c>
      <c r="B2124" s="2" t="s">
        <v>5913</v>
      </c>
      <c r="C2124" t="s">
        <v>19</v>
      </c>
      <c r="D2124" t="s">
        <v>20</v>
      </c>
      <c r="E2124" t="s">
        <v>20</v>
      </c>
      <c r="F2124" s="2" t="s">
        <v>5871</v>
      </c>
      <c r="G2124" t="s">
        <v>5871</v>
      </c>
      <c r="H2124" s="2" t="s">
        <v>138</v>
      </c>
      <c r="I2124" s="2" t="s">
        <v>173</v>
      </c>
      <c r="J2124" s="2" t="s">
        <v>41</v>
      </c>
      <c r="K2124" s="7">
        <v>1505</v>
      </c>
      <c r="L2124" s="2" t="s">
        <v>5908</v>
      </c>
      <c r="M2124" s="2" t="s">
        <v>5914</v>
      </c>
      <c r="N2124" s="2" t="s">
        <v>5950</v>
      </c>
      <c r="O2124" s="3">
        <v>6</v>
      </c>
      <c r="P2124" t="s">
        <v>28</v>
      </c>
      <c r="Q2124" t="str">
        <f>VLOOKUP(A2124,[1]导出数据表!$J:$N,5,0)</f>
        <v>100</v>
      </c>
    </row>
    <row r="2125" spans="1:17">
      <c r="A2125" s="2" t="s">
        <v>5951</v>
      </c>
      <c r="B2125" s="2" t="s">
        <v>5952</v>
      </c>
      <c r="C2125" t="s">
        <v>19</v>
      </c>
      <c r="D2125" t="s">
        <v>216</v>
      </c>
      <c r="E2125" t="s">
        <v>216</v>
      </c>
      <c r="F2125" s="2" t="s">
        <v>5953</v>
      </c>
      <c r="G2125" t="s">
        <v>5953</v>
      </c>
      <c r="H2125" s="2" t="s">
        <v>22</v>
      </c>
      <c r="I2125" s="2" t="s">
        <v>23</v>
      </c>
      <c r="J2125" s="2" t="s">
        <v>24</v>
      </c>
      <c r="K2125" s="7">
        <v>500</v>
      </c>
      <c r="L2125" s="2" t="s">
        <v>5954</v>
      </c>
      <c r="M2125" s="2" t="s">
        <v>5955</v>
      </c>
      <c r="N2125" s="2" t="s">
        <v>5956</v>
      </c>
      <c r="O2125" s="3">
        <v>10.3</v>
      </c>
      <c r="P2125" t="s">
        <v>28</v>
      </c>
      <c r="Q2125" t="str">
        <f>VLOOKUP(A2125,[1]导出数据表!$J:$N,5,0)</f>
        <v>150</v>
      </c>
    </row>
    <row r="2126" spans="1:17">
      <c r="A2126" s="2" t="s">
        <v>5957</v>
      </c>
      <c r="B2126" s="2" t="s">
        <v>5952</v>
      </c>
      <c r="C2126" t="s">
        <v>19</v>
      </c>
      <c r="D2126" t="s">
        <v>216</v>
      </c>
      <c r="E2126" t="s">
        <v>216</v>
      </c>
      <c r="F2126" s="2" t="s">
        <v>5953</v>
      </c>
      <c r="G2126" t="s">
        <v>5953</v>
      </c>
      <c r="H2126" s="2" t="s">
        <v>22</v>
      </c>
      <c r="I2126" s="2" t="s">
        <v>30</v>
      </c>
      <c r="J2126" s="2" t="s">
        <v>31</v>
      </c>
      <c r="K2126" s="7">
        <v>750</v>
      </c>
      <c r="L2126" s="2" t="s">
        <v>5958</v>
      </c>
      <c r="M2126" s="2" t="s">
        <v>5959</v>
      </c>
      <c r="N2126" s="2" t="s">
        <v>5960</v>
      </c>
      <c r="O2126" s="3">
        <v>11.6</v>
      </c>
      <c r="P2126" t="s">
        <v>28</v>
      </c>
      <c r="Q2126" t="str">
        <f>VLOOKUP(A2126,[1]导出数据表!$J:$N,5,0)</f>
        <v>150</v>
      </c>
    </row>
    <row r="2127" spans="1:17">
      <c r="A2127" s="2" t="s">
        <v>5961</v>
      </c>
      <c r="B2127" s="2" t="s">
        <v>5952</v>
      </c>
      <c r="C2127" t="s">
        <v>19</v>
      </c>
      <c r="D2127" t="s">
        <v>216</v>
      </c>
      <c r="E2127" t="s">
        <v>216</v>
      </c>
      <c r="F2127" s="2" t="s">
        <v>5953</v>
      </c>
      <c r="G2127" t="s">
        <v>5953</v>
      </c>
      <c r="H2127" s="2" t="s">
        <v>22</v>
      </c>
      <c r="I2127" s="2" t="s">
        <v>35</v>
      </c>
      <c r="J2127" s="2" t="s">
        <v>994</v>
      </c>
      <c r="K2127" s="7">
        <v>875</v>
      </c>
      <c r="L2127" s="2" t="s">
        <v>5962</v>
      </c>
      <c r="M2127" s="2" t="s">
        <v>5963</v>
      </c>
      <c r="N2127" s="2" t="s">
        <v>5964</v>
      </c>
      <c r="O2127" s="3">
        <v>12.9</v>
      </c>
      <c r="P2127" t="s">
        <v>28</v>
      </c>
      <c r="Q2127" t="str">
        <f>VLOOKUP(A2127,[1]导出数据表!$J:$N,5,0)</f>
        <v>150</v>
      </c>
    </row>
    <row r="2128" spans="1:17">
      <c r="A2128" s="2" t="s">
        <v>5965</v>
      </c>
      <c r="B2128" s="2" t="s">
        <v>5952</v>
      </c>
      <c r="C2128" t="s">
        <v>19</v>
      </c>
      <c r="D2128" t="s">
        <v>216</v>
      </c>
      <c r="E2128" t="s">
        <v>216</v>
      </c>
      <c r="F2128" s="2" t="s">
        <v>5953</v>
      </c>
      <c r="G2128" t="s">
        <v>5953</v>
      </c>
      <c r="H2128" s="2" t="s">
        <v>22</v>
      </c>
      <c r="I2128" s="2" t="s">
        <v>40</v>
      </c>
      <c r="J2128" s="2" t="s">
        <v>41</v>
      </c>
      <c r="K2128" s="7">
        <v>1505</v>
      </c>
      <c r="L2128" s="2" t="s">
        <v>5966</v>
      </c>
      <c r="M2128" s="2" t="s">
        <v>5967</v>
      </c>
      <c r="N2128" s="2" t="s">
        <v>5968</v>
      </c>
      <c r="O2128" s="3">
        <v>13.91</v>
      </c>
      <c r="P2128" t="s">
        <v>28</v>
      </c>
      <c r="Q2128" t="str">
        <f>VLOOKUP(A2128,[1]导出数据表!$J:$N,5,0)</f>
        <v>100</v>
      </c>
    </row>
    <row r="2129" spans="1:17">
      <c r="A2129" s="2" t="s">
        <v>5969</v>
      </c>
      <c r="B2129" s="2" t="s">
        <v>5970</v>
      </c>
      <c r="C2129" t="s">
        <v>19</v>
      </c>
      <c r="D2129" t="s">
        <v>178</v>
      </c>
      <c r="E2129" t="s">
        <v>178</v>
      </c>
      <c r="F2129" s="2" t="s">
        <v>5971</v>
      </c>
      <c r="G2129" t="s">
        <v>5971</v>
      </c>
      <c r="H2129" s="2" t="s">
        <v>22</v>
      </c>
      <c r="I2129" s="2" t="s">
        <v>23</v>
      </c>
      <c r="J2129" s="2" t="s">
        <v>24</v>
      </c>
      <c r="K2129" s="7">
        <v>500</v>
      </c>
      <c r="L2129" s="2" t="s">
        <v>1653</v>
      </c>
      <c r="M2129" s="2" t="s">
        <v>5972</v>
      </c>
      <c r="N2129" s="2" t="s">
        <v>5973</v>
      </c>
      <c r="O2129" s="3">
        <v>8.96</v>
      </c>
      <c r="P2129" t="s">
        <v>28</v>
      </c>
      <c r="Q2129" t="str">
        <f>VLOOKUP(A2129,[1]导出数据表!$J:$N,5,0)</f>
        <v>100</v>
      </c>
    </row>
    <row r="2130" spans="1:17">
      <c r="A2130" s="2" t="s">
        <v>5974</v>
      </c>
      <c r="B2130" s="2" t="s">
        <v>5970</v>
      </c>
      <c r="C2130" t="s">
        <v>19</v>
      </c>
      <c r="D2130" t="s">
        <v>178</v>
      </c>
      <c r="E2130" t="s">
        <v>178</v>
      </c>
      <c r="F2130" s="2" t="s">
        <v>5971</v>
      </c>
      <c r="G2130" t="s">
        <v>5971</v>
      </c>
      <c r="H2130" s="2" t="s">
        <v>22</v>
      </c>
      <c r="I2130" s="2" t="s">
        <v>23</v>
      </c>
      <c r="J2130" s="2" t="s">
        <v>24</v>
      </c>
      <c r="K2130" s="7">
        <v>500</v>
      </c>
      <c r="L2130" s="2" t="s">
        <v>1653</v>
      </c>
      <c r="M2130" s="2" t="s">
        <v>5975</v>
      </c>
      <c r="N2130" s="2" t="s">
        <v>5976</v>
      </c>
      <c r="O2130" s="3">
        <v>8.96</v>
      </c>
      <c r="P2130" t="s">
        <v>28</v>
      </c>
      <c r="Q2130" t="str">
        <f>VLOOKUP(A2130,[1]导出数据表!$J:$N,5,0)</f>
        <v>100</v>
      </c>
    </row>
    <row r="2131" spans="1:17">
      <c r="A2131" s="2" t="s">
        <v>5977</v>
      </c>
      <c r="B2131" s="2" t="s">
        <v>5970</v>
      </c>
      <c r="C2131" t="s">
        <v>19</v>
      </c>
      <c r="D2131" t="s">
        <v>178</v>
      </c>
      <c r="E2131" t="s">
        <v>178</v>
      </c>
      <c r="F2131" s="2" t="s">
        <v>5971</v>
      </c>
      <c r="G2131" t="s">
        <v>5971</v>
      </c>
      <c r="H2131" s="2" t="s">
        <v>22</v>
      </c>
      <c r="I2131" s="2" t="s">
        <v>23</v>
      </c>
      <c r="J2131" s="2" t="s">
        <v>24</v>
      </c>
      <c r="K2131" s="7">
        <v>500</v>
      </c>
      <c r="L2131" s="2" t="s">
        <v>1653</v>
      </c>
      <c r="M2131" s="2" t="s">
        <v>5978</v>
      </c>
      <c r="N2131" s="2" t="s">
        <v>5979</v>
      </c>
      <c r="O2131" s="3">
        <v>8.96</v>
      </c>
      <c r="P2131" t="s">
        <v>28</v>
      </c>
      <c r="Q2131" t="str">
        <f>VLOOKUP(A2131,[1]导出数据表!$J:$N,5,0)</f>
        <v>100</v>
      </c>
    </row>
    <row r="2132" spans="1:17">
      <c r="A2132" s="2" t="s">
        <v>5980</v>
      </c>
      <c r="B2132" s="2" t="s">
        <v>5970</v>
      </c>
      <c r="C2132" t="s">
        <v>19</v>
      </c>
      <c r="D2132" t="s">
        <v>178</v>
      </c>
      <c r="E2132" t="s">
        <v>178</v>
      </c>
      <c r="F2132" s="2" t="s">
        <v>5971</v>
      </c>
      <c r="G2132" t="s">
        <v>5971</v>
      </c>
      <c r="H2132" s="2" t="s">
        <v>22</v>
      </c>
      <c r="I2132" s="2" t="s">
        <v>30</v>
      </c>
      <c r="J2132" s="2" t="s">
        <v>31</v>
      </c>
      <c r="K2132" s="7">
        <v>750</v>
      </c>
      <c r="L2132" s="2" t="s">
        <v>1660</v>
      </c>
      <c r="M2132" s="2" t="s">
        <v>5975</v>
      </c>
      <c r="N2132" s="2" t="s">
        <v>5981</v>
      </c>
      <c r="O2132" s="3">
        <v>10.08</v>
      </c>
      <c r="P2132" t="s">
        <v>28</v>
      </c>
      <c r="Q2132" t="str">
        <f>VLOOKUP(A2132,[1]导出数据表!$J:$N,5,0)</f>
        <v>100</v>
      </c>
    </row>
    <row r="2133" spans="1:17">
      <c r="A2133" s="2" t="s">
        <v>5982</v>
      </c>
      <c r="B2133" s="2" t="s">
        <v>5970</v>
      </c>
      <c r="C2133" t="s">
        <v>19</v>
      </c>
      <c r="D2133" t="s">
        <v>178</v>
      </c>
      <c r="E2133" t="s">
        <v>178</v>
      </c>
      <c r="F2133" s="2" t="s">
        <v>5971</v>
      </c>
      <c r="G2133" t="s">
        <v>5971</v>
      </c>
      <c r="H2133" s="2" t="s">
        <v>22</v>
      </c>
      <c r="I2133" s="2" t="s">
        <v>30</v>
      </c>
      <c r="J2133" s="2" t="s">
        <v>31</v>
      </c>
      <c r="K2133" s="7">
        <v>750</v>
      </c>
      <c r="L2133" s="2" t="s">
        <v>1660</v>
      </c>
      <c r="M2133" s="2" t="s">
        <v>5972</v>
      </c>
      <c r="N2133" s="2" t="s">
        <v>5983</v>
      </c>
      <c r="O2133" s="3">
        <v>10.08</v>
      </c>
      <c r="P2133" t="s">
        <v>28</v>
      </c>
      <c r="Q2133" t="str">
        <f>VLOOKUP(A2133,[1]导出数据表!$J:$N,5,0)</f>
        <v>100</v>
      </c>
    </row>
    <row r="2134" spans="1:17">
      <c r="A2134" s="2" t="s">
        <v>5984</v>
      </c>
      <c r="B2134" s="2" t="s">
        <v>5970</v>
      </c>
      <c r="C2134" t="s">
        <v>19</v>
      </c>
      <c r="D2134" t="s">
        <v>178</v>
      </c>
      <c r="E2134" t="s">
        <v>178</v>
      </c>
      <c r="F2134" s="2" t="s">
        <v>5971</v>
      </c>
      <c r="G2134" t="s">
        <v>5971</v>
      </c>
      <c r="H2134" s="2" t="s">
        <v>22</v>
      </c>
      <c r="I2134" s="2" t="s">
        <v>30</v>
      </c>
      <c r="J2134" s="2" t="s">
        <v>31</v>
      </c>
      <c r="K2134" s="7">
        <v>750</v>
      </c>
      <c r="L2134" s="2" t="s">
        <v>1660</v>
      </c>
      <c r="M2134" s="2" t="s">
        <v>5978</v>
      </c>
      <c r="N2134" s="2" t="s">
        <v>5985</v>
      </c>
      <c r="O2134" s="3">
        <v>10.08</v>
      </c>
      <c r="P2134" t="s">
        <v>28</v>
      </c>
      <c r="Q2134" t="str">
        <f>VLOOKUP(A2134,[1]导出数据表!$J:$N,5,0)</f>
        <v>100</v>
      </c>
    </row>
    <row r="2135" spans="1:17">
      <c r="A2135" s="2" t="s">
        <v>5986</v>
      </c>
      <c r="B2135" s="2" t="s">
        <v>5970</v>
      </c>
      <c r="C2135" t="s">
        <v>19</v>
      </c>
      <c r="D2135" t="s">
        <v>178</v>
      </c>
      <c r="E2135" t="s">
        <v>178</v>
      </c>
      <c r="F2135" s="2" t="s">
        <v>5971</v>
      </c>
      <c r="G2135" t="s">
        <v>5971</v>
      </c>
      <c r="H2135" s="2" t="s">
        <v>22</v>
      </c>
      <c r="I2135" s="2" t="s">
        <v>35</v>
      </c>
      <c r="J2135" s="2" t="s">
        <v>36</v>
      </c>
      <c r="K2135" s="7">
        <v>980</v>
      </c>
      <c r="L2135" s="2" t="s">
        <v>1675</v>
      </c>
      <c r="M2135" s="2" t="s">
        <v>5975</v>
      </c>
      <c r="N2135" s="2" t="s">
        <v>5987</v>
      </c>
      <c r="O2135" s="3">
        <v>10.64</v>
      </c>
      <c r="P2135" t="s">
        <v>28</v>
      </c>
      <c r="Q2135" t="str">
        <f>VLOOKUP(A2135,[1]导出数据表!$J:$N,5,0)</f>
        <v>100</v>
      </c>
    </row>
    <row r="2136" spans="1:17">
      <c r="A2136" s="2" t="s">
        <v>5988</v>
      </c>
      <c r="B2136" s="2" t="s">
        <v>5970</v>
      </c>
      <c r="C2136" t="s">
        <v>19</v>
      </c>
      <c r="D2136" t="s">
        <v>178</v>
      </c>
      <c r="E2136" t="s">
        <v>178</v>
      </c>
      <c r="F2136" s="2" t="s">
        <v>5971</v>
      </c>
      <c r="G2136" t="s">
        <v>5971</v>
      </c>
      <c r="H2136" s="2" t="s">
        <v>22</v>
      </c>
      <c r="I2136" s="2" t="s">
        <v>35</v>
      </c>
      <c r="J2136" s="2" t="s">
        <v>36</v>
      </c>
      <c r="K2136" s="7">
        <v>980</v>
      </c>
      <c r="L2136" s="2" t="s">
        <v>1675</v>
      </c>
      <c r="M2136" s="2" t="s">
        <v>5978</v>
      </c>
      <c r="N2136" s="2" t="s">
        <v>5989</v>
      </c>
      <c r="O2136" s="3">
        <v>10.64</v>
      </c>
      <c r="P2136" t="s">
        <v>28</v>
      </c>
      <c r="Q2136" t="str">
        <f>VLOOKUP(A2136,[1]导出数据表!$J:$N,5,0)</f>
        <v>100</v>
      </c>
    </row>
    <row r="2137" spans="1:17">
      <c r="A2137" s="2" t="s">
        <v>5990</v>
      </c>
      <c r="B2137" s="2" t="s">
        <v>5970</v>
      </c>
      <c r="C2137" t="s">
        <v>19</v>
      </c>
      <c r="D2137" t="s">
        <v>178</v>
      </c>
      <c r="E2137" t="s">
        <v>178</v>
      </c>
      <c r="F2137" s="2" t="s">
        <v>5971</v>
      </c>
      <c r="G2137" t="s">
        <v>5971</v>
      </c>
      <c r="H2137" s="2" t="s">
        <v>22</v>
      </c>
      <c r="I2137" s="2" t="s">
        <v>35</v>
      </c>
      <c r="J2137" s="2" t="s">
        <v>36</v>
      </c>
      <c r="K2137" s="7">
        <v>980</v>
      </c>
      <c r="L2137" s="2" t="s">
        <v>1675</v>
      </c>
      <c r="M2137" s="2" t="s">
        <v>5972</v>
      </c>
      <c r="N2137" s="2" t="s">
        <v>5991</v>
      </c>
      <c r="O2137" s="3">
        <v>10.64</v>
      </c>
      <c r="P2137" t="s">
        <v>28</v>
      </c>
      <c r="Q2137" t="str">
        <f>VLOOKUP(A2137,[1]导出数据表!$J:$N,5,0)</f>
        <v>100</v>
      </c>
    </row>
    <row r="2138" spans="1:17">
      <c r="A2138" s="2" t="s">
        <v>5992</v>
      </c>
      <c r="B2138" s="2" t="s">
        <v>5970</v>
      </c>
      <c r="C2138" t="s">
        <v>19</v>
      </c>
      <c r="D2138" t="s">
        <v>178</v>
      </c>
      <c r="E2138" t="s">
        <v>178</v>
      </c>
      <c r="F2138" s="2" t="s">
        <v>5971</v>
      </c>
      <c r="G2138" t="s">
        <v>5971</v>
      </c>
      <c r="H2138" s="2" t="s">
        <v>22</v>
      </c>
      <c r="I2138" s="2" t="s">
        <v>40</v>
      </c>
      <c r="J2138" s="2" t="s">
        <v>1600</v>
      </c>
      <c r="K2138" s="7">
        <v>1225</v>
      </c>
      <c r="L2138" s="2" t="s">
        <v>5993</v>
      </c>
      <c r="M2138" s="2" t="s">
        <v>5975</v>
      </c>
      <c r="N2138" s="2" t="s">
        <v>5994</v>
      </c>
      <c r="O2138" s="3">
        <v>11</v>
      </c>
      <c r="P2138" t="s">
        <v>28</v>
      </c>
      <c r="Q2138" t="str">
        <f>VLOOKUP(A2138,[1]导出数据表!$J:$N,5,0)</f>
        <v>100</v>
      </c>
    </row>
    <row r="2139" spans="1:17">
      <c r="A2139" s="2" t="s">
        <v>5995</v>
      </c>
      <c r="B2139" s="2" t="s">
        <v>5970</v>
      </c>
      <c r="C2139" t="s">
        <v>19</v>
      </c>
      <c r="D2139" t="s">
        <v>178</v>
      </c>
      <c r="E2139" t="s">
        <v>178</v>
      </c>
      <c r="F2139" s="2" t="s">
        <v>5971</v>
      </c>
      <c r="G2139" t="s">
        <v>5971</v>
      </c>
      <c r="H2139" s="2" t="s">
        <v>22</v>
      </c>
      <c r="I2139" s="2" t="s">
        <v>40</v>
      </c>
      <c r="J2139" s="2" t="s">
        <v>1600</v>
      </c>
      <c r="K2139" s="7">
        <v>1225</v>
      </c>
      <c r="L2139" s="2" t="s">
        <v>5993</v>
      </c>
      <c r="M2139" s="2" t="s">
        <v>5978</v>
      </c>
      <c r="N2139" s="2" t="s">
        <v>5996</v>
      </c>
      <c r="O2139" s="3">
        <v>11</v>
      </c>
      <c r="P2139" t="s">
        <v>28</v>
      </c>
      <c r="Q2139" t="str">
        <f>VLOOKUP(A2139,[1]导出数据表!$J:$N,5,0)</f>
        <v>100</v>
      </c>
    </row>
    <row r="2140" spans="1:17">
      <c r="A2140" s="2" t="s">
        <v>5997</v>
      </c>
      <c r="B2140" s="2" t="s">
        <v>5970</v>
      </c>
      <c r="C2140" t="s">
        <v>19</v>
      </c>
      <c r="D2140" t="s">
        <v>178</v>
      </c>
      <c r="E2140" t="s">
        <v>178</v>
      </c>
      <c r="F2140" s="2" t="s">
        <v>5971</v>
      </c>
      <c r="G2140" t="s">
        <v>5971</v>
      </c>
      <c r="H2140" s="2" t="s">
        <v>22</v>
      </c>
      <c r="I2140" s="2" t="s">
        <v>40</v>
      </c>
      <c r="J2140" s="2" t="s">
        <v>1600</v>
      </c>
      <c r="K2140" s="7">
        <v>1225</v>
      </c>
      <c r="L2140" s="2" t="s">
        <v>5993</v>
      </c>
      <c r="M2140" s="2" t="s">
        <v>5972</v>
      </c>
      <c r="N2140" s="2" t="s">
        <v>5998</v>
      </c>
      <c r="O2140" s="3">
        <v>11</v>
      </c>
      <c r="P2140" t="s">
        <v>28</v>
      </c>
      <c r="Q2140" t="str">
        <f>VLOOKUP(A2140,[1]导出数据表!$J:$N,5,0)</f>
        <v>100</v>
      </c>
    </row>
    <row r="2141" spans="1:17">
      <c r="A2141" s="2" t="s">
        <v>5999</v>
      </c>
      <c r="B2141" s="2" t="s">
        <v>5970</v>
      </c>
      <c r="C2141" t="s">
        <v>19</v>
      </c>
      <c r="D2141" t="s">
        <v>178</v>
      </c>
      <c r="E2141" t="s">
        <v>178</v>
      </c>
      <c r="F2141" s="2" t="s">
        <v>5971</v>
      </c>
      <c r="G2141" t="s">
        <v>5971</v>
      </c>
      <c r="H2141" s="2" t="s">
        <v>22</v>
      </c>
      <c r="I2141" s="2" t="s">
        <v>40</v>
      </c>
      <c r="J2141" s="2" t="s">
        <v>41</v>
      </c>
      <c r="K2141" s="7">
        <v>1505</v>
      </c>
      <c r="L2141" s="2" t="s">
        <v>1682</v>
      </c>
      <c r="M2141" s="2" t="s">
        <v>5978</v>
      </c>
      <c r="N2141" s="2" t="s">
        <v>6000</v>
      </c>
      <c r="O2141" s="3">
        <v>11.2</v>
      </c>
      <c r="P2141" t="s">
        <v>28</v>
      </c>
      <c r="Q2141" t="str">
        <f>VLOOKUP(A2141,[1]导出数据表!$J:$N,5,0)</f>
        <v>100</v>
      </c>
    </row>
    <row r="2142" spans="1:17">
      <c r="A2142" s="2" t="s">
        <v>6001</v>
      </c>
      <c r="B2142" s="2" t="s">
        <v>5970</v>
      </c>
      <c r="C2142" t="s">
        <v>19</v>
      </c>
      <c r="D2142" t="s">
        <v>178</v>
      </c>
      <c r="E2142" t="s">
        <v>178</v>
      </c>
      <c r="F2142" s="2" t="s">
        <v>5971</v>
      </c>
      <c r="G2142" t="s">
        <v>5971</v>
      </c>
      <c r="H2142" s="2" t="s">
        <v>22</v>
      </c>
      <c r="I2142" s="2" t="s">
        <v>40</v>
      </c>
      <c r="J2142" s="2" t="s">
        <v>41</v>
      </c>
      <c r="K2142" s="7">
        <v>1505</v>
      </c>
      <c r="L2142" s="2" t="s">
        <v>1682</v>
      </c>
      <c r="M2142" s="2" t="s">
        <v>5975</v>
      </c>
      <c r="N2142" s="2" t="s">
        <v>6002</v>
      </c>
      <c r="O2142" s="3">
        <v>11.2</v>
      </c>
      <c r="P2142" t="s">
        <v>28</v>
      </c>
      <c r="Q2142" t="str">
        <f>VLOOKUP(A2142,[1]导出数据表!$J:$N,5,0)</f>
        <v>100</v>
      </c>
    </row>
    <row r="2143" spans="1:17">
      <c r="A2143" s="2" t="s">
        <v>6003</v>
      </c>
      <c r="B2143" s="2" t="s">
        <v>5970</v>
      </c>
      <c r="C2143" t="s">
        <v>19</v>
      </c>
      <c r="D2143" t="s">
        <v>178</v>
      </c>
      <c r="E2143" t="s">
        <v>178</v>
      </c>
      <c r="F2143" s="2" t="s">
        <v>5971</v>
      </c>
      <c r="G2143" t="s">
        <v>5971</v>
      </c>
      <c r="H2143" s="2" t="s">
        <v>22</v>
      </c>
      <c r="I2143" s="2" t="s">
        <v>40</v>
      </c>
      <c r="J2143" s="2" t="s">
        <v>41</v>
      </c>
      <c r="K2143" s="7">
        <v>1505</v>
      </c>
      <c r="L2143" s="2" t="s">
        <v>1682</v>
      </c>
      <c r="M2143" s="2" t="s">
        <v>5972</v>
      </c>
      <c r="N2143" s="2" t="s">
        <v>6004</v>
      </c>
      <c r="O2143" s="3">
        <v>11.2</v>
      </c>
      <c r="P2143" t="s">
        <v>28</v>
      </c>
      <c r="Q2143" t="str">
        <f>VLOOKUP(A2143,[1]导出数据表!$J:$N,5,0)</f>
        <v>100</v>
      </c>
    </row>
    <row r="2144" spans="1:17">
      <c r="A2144" s="2" t="s">
        <v>6005</v>
      </c>
      <c r="B2144" s="2" t="s">
        <v>6006</v>
      </c>
      <c r="C2144" t="s">
        <v>19</v>
      </c>
      <c r="D2144" t="s">
        <v>20</v>
      </c>
      <c r="E2144" t="s">
        <v>20</v>
      </c>
      <c r="F2144" s="2" t="s">
        <v>5971</v>
      </c>
      <c r="G2144" t="s">
        <v>5971</v>
      </c>
      <c r="H2144" s="2" t="s">
        <v>138</v>
      </c>
      <c r="I2144" s="2" t="s">
        <v>139</v>
      </c>
      <c r="J2144" s="2" t="s">
        <v>24</v>
      </c>
      <c r="K2144" s="7">
        <v>500</v>
      </c>
      <c r="L2144" s="2" t="s">
        <v>1653</v>
      </c>
      <c r="M2144" s="2" t="s">
        <v>6007</v>
      </c>
      <c r="N2144" s="2" t="s">
        <v>6008</v>
      </c>
      <c r="O2144" s="3">
        <v>4.78</v>
      </c>
      <c r="P2144" t="s">
        <v>28</v>
      </c>
      <c r="Q2144" t="str">
        <f>VLOOKUP(A2144,[1]导出数据表!$J:$N,5,0)</f>
        <v>100</v>
      </c>
    </row>
    <row r="2145" spans="1:17">
      <c r="A2145" s="2" t="s">
        <v>6009</v>
      </c>
      <c r="B2145" s="2" t="s">
        <v>6006</v>
      </c>
      <c r="C2145" t="s">
        <v>19</v>
      </c>
      <c r="D2145" t="s">
        <v>20</v>
      </c>
      <c r="E2145" t="s">
        <v>20</v>
      </c>
      <c r="F2145" s="2" t="s">
        <v>5971</v>
      </c>
      <c r="G2145" t="s">
        <v>5971</v>
      </c>
      <c r="H2145" s="2" t="s">
        <v>138</v>
      </c>
      <c r="I2145" s="2" t="s">
        <v>139</v>
      </c>
      <c r="J2145" s="2" t="s">
        <v>24</v>
      </c>
      <c r="K2145" s="7">
        <v>500</v>
      </c>
      <c r="L2145" s="2" t="s">
        <v>1653</v>
      </c>
      <c r="M2145" s="2" t="s">
        <v>6010</v>
      </c>
      <c r="N2145" s="2" t="s">
        <v>6011</v>
      </c>
      <c r="O2145" s="3">
        <v>4.78</v>
      </c>
      <c r="P2145" t="s">
        <v>28</v>
      </c>
      <c r="Q2145" t="str">
        <f>VLOOKUP(A2145,[1]导出数据表!$J:$N,5,0)</f>
        <v>100</v>
      </c>
    </row>
    <row r="2146" spans="1:17">
      <c r="A2146" s="2" t="s">
        <v>6012</v>
      </c>
      <c r="B2146" s="2" t="s">
        <v>6006</v>
      </c>
      <c r="C2146" t="s">
        <v>19</v>
      </c>
      <c r="D2146" t="s">
        <v>20</v>
      </c>
      <c r="E2146" t="s">
        <v>20</v>
      </c>
      <c r="F2146" s="2" t="s">
        <v>5971</v>
      </c>
      <c r="G2146" t="s">
        <v>5971</v>
      </c>
      <c r="H2146" s="2" t="s">
        <v>138</v>
      </c>
      <c r="I2146" s="2" t="s">
        <v>139</v>
      </c>
      <c r="J2146" s="2" t="s">
        <v>24</v>
      </c>
      <c r="K2146" s="7">
        <v>500</v>
      </c>
      <c r="L2146" s="2" t="s">
        <v>1653</v>
      </c>
      <c r="M2146" s="2" t="s">
        <v>6013</v>
      </c>
      <c r="N2146" s="2" t="s">
        <v>6014</v>
      </c>
      <c r="O2146" s="3">
        <v>4.78</v>
      </c>
      <c r="P2146" t="s">
        <v>28</v>
      </c>
      <c r="Q2146" t="str">
        <f>VLOOKUP(A2146,[1]导出数据表!$J:$N,5,0)</f>
        <v>100</v>
      </c>
    </row>
    <row r="2147" spans="1:17">
      <c r="A2147" s="2" t="s">
        <v>6015</v>
      </c>
      <c r="B2147" s="2" t="s">
        <v>6006</v>
      </c>
      <c r="C2147" t="s">
        <v>19</v>
      </c>
      <c r="D2147" t="s">
        <v>20</v>
      </c>
      <c r="E2147" t="s">
        <v>20</v>
      </c>
      <c r="F2147" s="2" t="s">
        <v>5971</v>
      </c>
      <c r="G2147" t="s">
        <v>5971</v>
      </c>
      <c r="H2147" s="2" t="s">
        <v>138</v>
      </c>
      <c r="I2147" s="2" t="s">
        <v>139</v>
      </c>
      <c r="J2147" s="2" t="s">
        <v>24</v>
      </c>
      <c r="K2147" s="7">
        <v>500</v>
      </c>
      <c r="L2147" s="2" t="s">
        <v>1653</v>
      </c>
      <c r="M2147" s="2" t="s">
        <v>6016</v>
      </c>
      <c r="N2147" s="2" t="s">
        <v>6017</v>
      </c>
      <c r="O2147" s="3">
        <v>4.78</v>
      </c>
      <c r="P2147" t="s">
        <v>28</v>
      </c>
      <c r="Q2147" t="str">
        <f>VLOOKUP(A2147,[1]导出数据表!$J:$N,5,0)</f>
        <v>100</v>
      </c>
    </row>
    <row r="2148" spans="1:17">
      <c r="A2148" s="2" t="s">
        <v>6018</v>
      </c>
      <c r="B2148" s="2" t="s">
        <v>6006</v>
      </c>
      <c r="C2148" t="s">
        <v>19</v>
      </c>
      <c r="D2148" t="s">
        <v>20</v>
      </c>
      <c r="E2148" t="s">
        <v>20</v>
      </c>
      <c r="F2148" s="2" t="s">
        <v>5971</v>
      </c>
      <c r="G2148" t="s">
        <v>5971</v>
      </c>
      <c r="H2148" s="2" t="s">
        <v>138</v>
      </c>
      <c r="I2148" s="2" t="s">
        <v>202</v>
      </c>
      <c r="J2148" s="2" t="s">
        <v>31</v>
      </c>
      <c r="K2148" s="7">
        <v>750</v>
      </c>
      <c r="L2148" s="2" t="s">
        <v>1660</v>
      </c>
      <c r="M2148" s="2" t="s">
        <v>6007</v>
      </c>
      <c r="N2148" s="2" t="s">
        <v>6019</v>
      </c>
      <c r="O2148" s="3">
        <v>4.88</v>
      </c>
      <c r="P2148" t="s">
        <v>28</v>
      </c>
      <c r="Q2148" t="str">
        <f>VLOOKUP(A2148,[1]导出数据表!$J:$N,5,0)</f>
        <v>100</v>
      </c>
    </row>
    <row r="2149" spans="1:17">
      <c r="A2149" s="2" t="s">
        <v>6020</v>
      </c>
      <c r="B2149" s="2" t="s">
        <v>6006</v>
      </c>
      <c r="C2149" t="s">
        <v>19</v>
      </c>
      <c r="D2149" t="s">
        <v>20</v>
      </c>
      <c r="E2149" t="s">
        <v>20</v>
      </c>
      <c r="F2149" s="2" t="s">
        <v>5971</v>
      </c>
      <c r="G2149" t="s">
        <v>5971</v>
      </c>
      <c r="H2149" s="2" t="s">
        <v>138</v>
      </c>
      <c r="I2149" s="2" t="s">
        <v>202</v>
      </c>
      <c r="J2149" s="2" t="s">
        <v>31</v>
      </c>
      <c r="K2149" s="7">
        <v>750</v>
      </c>
      <c r="L2149" s="2" t="s">
        <v>1660</v>
      </c>
      <c r="M2149" s="2" t="s">
        <v>6010</v>
      </c>
      <c r="N2149" s="2" t="s">
        <v>6021</v>
      </c>
      <c r="O2149" s="3">
        <v>4.88</v>
      </c>
      <c r="P2149" t="s">
        <v>28</v>
      </c>
      <c r="Q2149" t="str">
        <f>VLOOKUP(A2149,[1]导出数据表!$J:$N,5,0)</f>
        <v>100</v>
      </c>
    </row>
    <row r="2150" spans="1:17">
      <c r="A2150" s="2" t="s">
        <v>6022</v>
      </c>
      <c r="B2150" s="2" t="s">
        <v>6006</v>
      </c>
      <c r="C2150" t="s">
        <v>19</v>
      </c>
      <c r="D2150" t="s">
        <v>20</v>
      </c>
      <c r="E2150" t="s">
        <v>20</v>
      </c>
      <c r="F2150" s="2" t="s">
        <v>5971</v>
      </c>
      <c r="G2150" t="s">
        <v>5971</v>
      </c>
      <c r="H2150" s="2" t="s">
        <v>138</v>
      </c>
      <c r="I2150" s="2" t="s">
        <v>202</v>
      </c>
      <c r="J2150" s="2" t="s">
        <v>31</v>
      </c>
      <c r="K2150" s="7">
        <v>750</v>
      </c>
      <c r="L2150" s="2" t="s">
        <v>1660</v>
      </c>
      <c r="M2150" s="2" t="s">
        <v>6013</v>
      </c>
      <c r="N2150" s="2" t="s">
        <v>6023</v>
      </c>
      <c r="O2150" s="3">
        <v>4.88</v>
      </c>
      <c r="P2150" t="s">
        <v>28</v>
      </c>
      <c r="Q2150" t="str">
        <f>VLOOKUP(A2150,[1]导出数据表!$J:$N,5,0)</f>
        <v>100</v>
      </c>
    </row>
    <row r="2151" spans="1:17">
      <c r="A2151" s="2" t="s">
        <v>6024</v>
      </c>
      <c r="B2151" s="2" t="s">
        <v>6006</v>
      </c>
      <c r="C2151" t="s">
        <v>19</v>
      </c>
      <c r="D2151" t="s">
        <v>20</v>
      </c>
      <c r="E2151" t="s">
        <v>20</v>
      </c>
      <c r="F2151" s="2" t="s">
        <v>5971</v>
      </c>
      <c r="G2151" t="s">
        <v>5971</v>
      </c>
      <c r="H2151" s="2" t="s">
        <v>138</v>
      </c>
      <c r="I2151" s="2" t="s">
        <v>202</v>
      </c>
      <c r="J2151" s="2" t="s">
        <v>31</v>
      </c>
      <c r="K2151" s="7">
        <v>750</v>
      </c>
      <c r="L2151" s="2" t="s">
        <v>1660</v>
      </c>
      <c r="M2151" s="2" t="s">
        <v>6016</v>
      </c>
      <c r="N2151" s="2" t="s">
        <v>6025</v>
      </c>
      <c r="O2151" s="3">
        <v>4.88</v>
      </c>
      <c r="P2151" t="s">
        <v>28</v>
      </c>
      <c r="Q2151" t="str">
        <f>VLOOKUP(A2151,[1]导出数据表!$J:$N,5,0)</f>
        <v>100</v>
      </c>
    </row>
    <row r="2152" spans="1:17">
      <c r="A2152" s="2" t="s">
        <v>6026</v>
      </c>
      <c r="B2152" s="2" t="s">
        <v>6006</v>
      </c>
      <c r="C2152" t="s">
        <v>19</v>
      </c>
      <c r="D2152" t="s">
        <v>20</v>
      </c>
      <c r="E2152" t="s">
        <v>20</v>
      </c>
      <c r="F2152" s="2" t="s">
        <v>5971</v>
      </c>
      <c r="G2152" t="s">
        <v>5971</v>
      </c>
      <c r="H2152" s="2" t="s">
        <v>138</v>
      </c>
      <c r="I2152" s="2" t="s">
        <v>159</v>
      </c>
      <c r="J2152" s="2" t="s">
        <v>36</v>
      </c>
      <c r="K2152" s="7">
        <v>980</v>
      </c>
      <c r="L2152" s="2" t="s">
        <v>1675</v>
      </c>
      <c r="M2152" s="2" t="s">
        <v>6016</v>
      </c>
      <c r="N2152" s="2" t="s">
        <v>6027</v>
      </c>
      <c r="O2152" s="3">
        <v>5.68</v>
      </c>
      <c r="P2152" t="s">
        <v>28</v>
      </c>
      <c r="Q2152" t="str">
        <f>VLOOKUP(A2152,[1]导出数据表!$J:$N,5,0)</f>
        <v>100</v>
      </c>
    </row>
    <row r="2153" spans="1:17">
      <c r="A2153" s="2" t="s">
        <v>6028</v>
      </c>
      <c r="B2153" s="2" t="s">
        <v>6006</v>
      </c>
      <c r="C2153" t="s">
        <v>19</v>
      </c>
      <c r="D2153" t="s">
        <v>20</v>
      </c>
      <c r="E2153" t="s">
        <v>20</v>
      </c>
      <c r="F2153" s="2" t="s">
        <v>5971</v>
      </c>
      <c r="G2153" t="s">
        <v>5971</v>
      </c>
      <c r="H2153" s="2" t="s">
        <v>138</v>
      </c>
      <c r="I2153" s="2" t="s">
        <v>159</v>
      </c>
      <c r="J2153" s="2" t="s">
        <v>36</v>
      </c>
      <c r="K2153" s="7">
        <v>980</v>
      </c>
      <c r="L2153" s="2" t="s">
        <v>1675</v>
      </c>
      <c r="M2153" s="2" t="s">
        <v>6007</v>
      </c>
      <c r="N2153" s="2" t="s">
        <v>6029</v>
      </c>
      <c r="O2153" s="3">
        <v>5.68</v>
      </c>
      <c r="P2153" t="s">
        <v>28</v>
      </c>
      <c r="Q2153" t="str">
        <f>VLOOKUP(A2153,[1]导出数据表!$J:$N,5,0)</f>
        <v>100</v>
      </c>
    </row>
    <row r="2154" spans="1:17">
      <c r="A2154" s="2" t="s">
        <v>6030</v>
      </c>
      <c r="B2154" s="2" t="s">
        <v>6006</v>
      </c>
      <c r="C2154" t="s">
        <v>19</v>
      </c>
      <c r="D2154" t="s">
        <v>20</v>
      </c>
      <c r="E2154" t="s">
        <v>20</v>
      </c>
      <c r="F2154" s="2" t="s">
        <v>5971</v>
      </c>
      <c r="G2154" t="s">
        <v>5971</v>
      </c>
      <c r="H2154" s="2" t="s">
        <v>138</v>
      </c>
      <c r="I2154" s="2" t="s">
        <v>159</v>
      </c>
      <c r="J2154" s="2" t="s">
        <v>36</v>
      </c>
      <c r="K2154" s="7">
        <v>980</v>
      </c>
      <c r="L2154" s="2" t="s">
        <v>1675</v>
      </c>
      <c r="M2154" s="2" t="s">
        <v>6010</v>
      </c>
      <c r="N2154" s="2" t="s">
        <v>6031</v>
      </c>
      <c r="O2154" s="3">
        <v>5.68</v>
      </c>
      <c r="P2154" t="s">
        <v>28</v>
      </c>
      <c r="Q2154" t="str">
        <f>VLOOKUP(A2154,[1]导出数据表!$J:$N,5,0)</f>
        <v>100</v>
      </c>
    </row>
    <row r="2155" spans="1:17">
      <c r="A2155" s="2" t="s">
        <v>6032</v>
      </c>
      <c r="B2155" s="2" t="s">
        <v>6006</v>
      </c>
      <c r="C2155" t="s">
        <v>19</v>
      </c>
      <c r="D2155" t="s">
        <v>20</v>
      </c>
      <c r="E2155" t="s">
        <v>20</v>
      </c>
      <c r="F2155" s="2" t="s">
        <v>5971</v>
      </c>
      <c r="G2155" t="s">
        <v>5971</v>
      </c>
      <c r="H2155" s="2" t="s">
        <v>138</v>
      </c>
      <c r="I2155" s="2" t="s">
        <v>159</v>
      </c>
      <c r="J2155" s="2" t="s">
        <v>36</v>
      </c>
      <c r="K2155" s="7">
        <v>980</v>
      </c>
      <c r="L2155" s="2" t="s">
        <v>1675</v>
      </c>
      <c r="M2155" s="2" t="s">
        <v>6013</v>
      </c>
      <c r="N2155" s="2" t="s">
        <v>6033</v>
      </c>
      <c r="O2155" s="3">
        <v>5.68</v>
      </c>
      <c r="P2155" t="s">
        <v>28</v>
      </c>
      <c r="Q2155" t="str">
        <f>VLOOKUP(A2155,[1]导出数据表!$J:$N,5,0)</f>
        <v>100</v>
      </c>
    </row>
    <row r="2156" spans="1:17">
      <c r="A2156" s="2" t="s">
        <v>6034</v>
      </c>
      <c r="B2156" s="2" t="s">
        <v>6006</v>
      </c>
      <c r="C2156" t="s">
        <v>19</v>
      </c>
      <c r="D2156" t="s">
        <v>20</v>
      </c>
      <c r="E2156" t="s">
        <v>20</v>
      </c>
      <c r="F2156" s="2" t="s">
        <v>5971</v>
      </c>
      <c r="G2156" t="s">
        <v>5971</v>
      </c>
      <c r="H2156" s="2" t="s">
        <v>138</v>
      </c>
      <c r="I2156" s="2" t="s">
        <v>173</v>
      </c>
      <c r="J2156" s="2" t="s">
        <v>41</v>
      </c>
      <c r="K2156" s="7">
        <v>1505</v>
      </c>
      <c r="L2156" s="2" t="s">
        <v>1682</v>
      </c>
      <c r="M2156" s="2" t="s">
        <v>6016</v>
      </c>
      <c r="N2156" s="2" t="s">
        <v>6035</v>
      </c>
      <c r="O2156" s="3">
        <v>5.98</v>
      </c>
      <c r="P2156" t="s">
        <v>28</v>
      </c>
      <c r="Q2156" t="str">
        <f>VLOOKUP(A2156,[1]导出数据表!$J:$N,5,0)</f>
        <v>100</v>
      </c>
    </row>
    <row r="2157" spans="1:17">
      <c r="A2157" s="2" t="s">
        <v>6036</v>
      </c>
      <c r="B2157" s="2" t="s">
        <v>6006</v>
      </c>
      <c r="C2157" t="s">
        <v>19</v>
      </c>
      <c r="D2157" t="s">
        <v>20</v>
      </c>
      <c r="E2157" t="s">
        <v>20</v>
      </c>
      <c r="F2157" s="2" t="s">
        <v>5971</v>
      </c>
      <c r="G2157" t="s">
        <v>5971</v>
      </c>
      <c r="H2157" s="2" t="s">
        <v>138</v>
      </c>
      <c r="I2157" s="2" t="s">
        <v>173</v>
      </c>
      <c r="J2157" s="2" t="s">
        <v>41</v>
      </c>
      <c r="K2157" s="7">
        <v>1505</v>
      </c>
      <c r="L2157" s="2" t="s">
        <v>1682</v>
      </c>
      <c r="M2157" s="2" t="s">
        <v>6007</v>
      </c>
      <c r="N2157" s="2" t="s">
        <v>6037</v>
      </c>
      <c r="O2157" s="3">
        <v>5.98</v>
      </c>
      <c r="P2157" t="s">
        <v>28</v>
      </c>
      <c r="Q2157" t="str">
        <f>VLOOKUP(A2157,[1]导出数据表!$J:$N,5,0)</f>
        <v>100</v>
      </c>
    </row>
    <row r="2158" spans="1:17">
      <c r="A2158" s="2" t="s">
        <v>6038</v>
      </c>
      <c r="B2158" s="2" t="s">
        <v>6006</v>
      </c>
      <c r="C2158" t="s">
        <v>19</v>
      </c>
      <c r="D2158" t="s">
        <v>20</v>
      </c>
      <c r="E2158" t="s">
        <v>20</v>
      </c>
      <c r="F2158" s="2" t="s">
        <v>5971</v>
      </c>
      <c r="G2158" t="s">
        <v>5971</v>
      </c>
      <c r="H2158" s="2" t="s">
        <v>138</v>
      </c>
      <c r="I2158" s="2" t="s">
        <v>173</v>
      </c>
      <c r="J2158" s="2" t="s">
        <v>41</v>
      </c>
      <c r="K2158" s="7">
        <v>1505</v>
      </c>
      <c r="L2158" s="2" t="s">
        <v>1682</v>
      </c>
      <c r="M2158" s="2" t="s">
        <v>6010</v>
      </c>
      <c r="N2158" s="2" t="s">
        <v>6039</v>
      </c>
      <c r="O2158" s="3">
        <v>5.98</v>
      </c>
      <c r="P2158" t="s">
        <v>28</v>
      </c>
      <c r="Q2158" t="str">
        <f>VLOOKUP(A2158,[1]导出数据表!$J:$N,5,0)</f>
        <v>100</v>
      </c>
    </row>
    <row r="2159" spans="1:17">
      <c r="A2159" s="2" t="s">
        <v>6040</v>
      </c>
      <c r="B2159" s="2" t="s">
        <v>6006</v>
      </c>
      <c r="C2159" t="s">
        <v>19</v>
      </c>
      <c r="D2159" t="s">
        <v>20</v>
      </c>
      <c r="E2159" t="s">
        <v>20</v>
      </c>
      <c r="F2159" s="2" t="s">
        <v>5971</v>
      </c>
      <c r="G2159" t="s">
        <v>5971</v>
      </c>
      <c r="H2159" s="2" t="s">
        <v>138</v>
      </c>
      <c r="I2159" s="2" t="s">
        <v>173</v>
      </c>
      <c r="J2159" s="2" t="s">
        <v>41</v>
      </c>
      <c r="K2159" s="7">
        <v>1505</v>
      </c>
      <c r="L2159" s="2" t="s">
        <v>1682</v>
      </c>
      <c r="M2159" s="2" t="s">
        <v>6013</v>
      </c>
      <c r="N2159" s="2" t="s">
        <v>6041</v>
      </c>
      <c r="O2159" s="3">
        <v>5.98</v>
      </c>
      <c r="P2159" t="s">
        <v>28</v>
      </c>
      <c r="Q2159" t="str">
        <f>VLOOKUP(A2159,[1]导出数据表!$J:$N,5,0)</f>
        <v>100</v>
      </c>
    </row>
    <row r="2160" spans="1:17">
      <c r="A2160" s="2" t="s">
        <v>6042</v>
      </c>
      <c r="B2160" s="2" t="s">
        <v>6043</v>
      </c>
      <c r="C2160" t="s">
        <v>19</v>
      </c>
      <c r="D2160" t="s">
        <v>216</v>
      </c>
      <c r="E2160" t="s">
        <v>216</v>
      </c>
      <c r="F2160" s="2" t="s">
        <v>6044</v>
      </c>
      <c r="G2160" t="s">
        <v>6044</v>
      </c>
      <c r="H2160" s="2" t="s">
        <v>22</v>
      </c>
      <c r="I2160" s="2" t="s">
        <v>23</v>
      </c>
      <c r="J2160" s="2" t="s">
        <v>24</v>
      </c>
      <c r="K2160" s="7">
        <v>500</v>
      </c>
      <c r="L2160" s="2" t="s">
        <v>836</v>
      </c>
      <c r="M2160" s="2" t="s">
        <v>6045</v>
      </c>
      <c r="N2160" s="2" t="s">
        <v>6046</v>
      </c>
      <c r="O2160" s="3">
        <v>10.68</v>
      </c>
      <c r="P2160" t="s">
        <v>28</v>
      </c>
      <c r="Q2160" t="str">
        <f>VLOOKUP(A2160,[1]导出数据表!$J:$N,5,0)</f>
        <v>100</v>
      </c>
    </row>
    <row r="2161" spans="1:17">
      <c r="A2161" s="2" t="s">
        <v>6047</v>
      </c>
      <c r="B2161" s="2" t="s">
        <v>6043</v>
      </c>
      <c r="C2161" t="s">
        <v>19</v>
      </c>
      <c r="D2161" t="s">
        <v>216</v>
      </c>
      <c r="E2161" t="s">
        <v>216</v>
      </c>
      <c r="F2161" s="2" t="s">
        <v>6044</v>
      </c>
      <c r="G2161" t="s">
        <v>6044</v>
      </c>
      <c r="H2161" s="2" t="s">
        <v>22</v>
      </c>
      <c r="I2161" s="2" t="s">
        <v>23</v>
      </c>
      <c r="J2161" s="2" t="s">
        <v>24</v>
      </c>
      <c r="K2161" s="7">
        <v>500</v>
      </c>
      <c r="L2161" s="2" t="s">
        <v>836</v>
      </c>
      <c r="M2161" s="2" t="s">
        <v>6048</v>
      </c>
      <c r="N2161" s="2" t="s">
        <v>6049</v>
      </c>
      <c r="O2161" s="3">
        <v>10.68</v>
      </c>
      <c r="P2161" t="s">
        <v>28</v>
      </c>
      <c r="Q2161" t="str">
        <f>VLOOKUP(A2161,[1]导出数据表!$J:$N,5,0)</f>
        <v>125</v>
      </c>
    </row>
    <row r="2162" spans="1:17">
      <c r="A2162" s="2" t="s">
        <v>6050</v>
      </c>
      <c r="B2162" s="2" t="s">
        <v>6043</v>
      </c>
      <c r="C2162" t="s">
        <v>19</v>
      </c>
      <c r="D2162" t="s">
        <v>216</v>
      </c>
      <c r="E2162" t="s">
        <v>216</v>
      </c>
      <c r="F2162" s="2" t="s">
        <v>6044</v>
      </c>
      <c r="G2162" t="s">
        <v>6044</v>
      </c>
      <c r="H2162" s="2" t="s">
        <v>22</v>
      </c>
      <c r="I2162" s="2" t="s">
        <v>23</v>
      </c>
      <c r="J2162" s="2" t="s">
        <v>24</v>
      </c>
      <c r="K2162" s="7">
        <v>500</v>
      </c>
      <c r="L2162" s="2" t="s">
        <v>836</v>
      </c>
      <c r="M2162" s="2" t="s">
        <v>6051</v>
      </c>
      <c r="N2162" s="2" t="s">
        <v>6052</v>
      </c>
      <c r="O2162" s="3">
        <v>10.68</v>
      </c>
      <c r="P2162" t="s">
        <v>28</v>
      </c>
      <c r="Q2162" t="str">
        <f>VLOOKUP(A2162,[1]导出数据表!$J:$N,5,0)</f>
        <v>150</v>
      </c>
    </row>
    <row r="2163" spans="1:17">
      <c r="A2163" s="2" t="s">
        <v>6053</v>
      </c>
      <c r="B2163" s="2" t="s">
        <v>6043</v>
      </c>
      <c r="C2163" t="s">
        <v>19</v>
      </c>
      <c r="D2163" t="s">
        <v>216</v>
      </c>
      <c r="E2163" t="s">
        <v>216</v>
      </c>
      <c r="F2163" s="2" t="s">
        <v>6044</v>
      </c>
      <c r="G2163" t="s">
        <v>6044</v>
      </c>
      <c r="H2163" s="2" t="s">
        <v>22</v>
      </c>
      <c r="I2163" s="2" t="s">
        <v>23</v>
      </c>
      <c r="J2163" s="2" t="s">
        <v>24</v>
      </c>
      <c r="K2163" s="7">
        <v>500</v>
      </c>
      <c r="L2163" s="2" t="s">
        <v>836</v>
      </c>
      <c r="M2163" s="2" t="s">
        <v>6054</v>
      </c>
      <c r="N2163" s="2" t="s">
        <v>6055</v>
      </c>
      <c r="O2163" s="3">
        <v>10.68</v>
      </c>
      <c r="P2163" t="s">
        <v>28</v>
      </c>
      <c r="Q2163" t="str">
        <f>VLOOKUP(A2163,[1]导出数据表!$J:$N,5,0)</f>
        <v>100</v>
      </c>
    </row>
    <row r="2164" spans="1:17">
      <c r="A2164" s="2" t="s">
        <v>6056</v>
      </c>
      <c r="B2164" s="2" t="s">
        <v>6043</v>
      </c>
      <c r="C2164" t="s">
        <v>19</v>
      </c>
      <c r="D2164" t="s">
        <v>216</v>
      </c>
      <c r="E2164" t="s">
        <v>216</v>
      </c>
      <c r="F2164" s="2" t="s">
        <v>6044</v>
      </c>
      <c r="G2164" t="s">
        <v>6044</v>
      </c>
      <c r="H2164" s="2" t="s">
        <v>22</v>
      </c>
      <c r="I2164" s="2" t="s">
        <v>30</v>
      </c>
      <c r="J2164" s="2" t="s">
        <v>31</v>
      </c>
      <c r="K2164" s="7">
        <v>750</v>
      </c>
      <c r="L2164" s="2" t="s">
        <v>840</v>
      </c>
      <c r="M2164" s="2" t="s">
        <v>6045</v>
      </c>
      <c r="N2164" s="2" t="s">
        <v>6057</v>
      </c>
      <c r="O2164" s="3">
        <v>13.46</v>
      </c>
      <c r="P2164" t="s">
        <v>28</v>
      </c>
      <c r="Q2164" t="str">
        <f>VLOOKUP(A2164,[1]导出数据表!$J:$N,5,0)</f>
        <v>100</v>
      </c>
    </row>
    <row r="2165" spans="1:17">
      <c r="A2165" s="2" t="s">
        <v>6058</v>
      </c>
      <c r="B2165" s="2" t="s">
        <v>6043</v>
      </c>
      <c r="C2165" t="s">
        <v>19</v>
      </c>
      <c r="D2165" t="s">
        <v>216</v>
      </c>
      <c r="E2165" t="s">
        <v>216</v>
      </c>
      <c r="F2165" s="2" t="s">
        <v>6044</v>
      </c>
      <c r="G2165" t="s">
        <v>6044</v>
      </c>
      <c r="H2165" s="2" t="s">
        <v>22</v>
      </c>
      <c r="I2165" s="2" t="s">
        <v>30</v>
      </c>
      <c r="J2165" s="2" t="s">
        <v>31</v>
      </c>
      <c r="K2165" s="7">
        <v>750</v>
      </c>
      <c r="L2165" s="2" t="s">
        <v>840</v>
      </c>
      <c r="M2165" s="2" t="s">
        <v>6048</v>
      </c>
      <c r="N2165" s="2" t="s">
        <v>6059</v>
      </c>
      <c r="O2165" s="3">
        <v>13.46</v>
      </c>
      <c r="P2165" t="s">
        <v>28</v>
      </c>
      <c r="Q2165" t="str">
        <f>VLOOKUP(A2165,[1]导出数据表!$J:$N,5,0)</f>
        <v>125</v>
      </c>
    </row>
    <row r="2166" spans="1:17">
      <c r="A2166" s="2" t="s">
        <v>6060</v>
      </c>
      <c r="B2166" s="2" t="s">
        <v>6043</v>
      </c>
      <c r="C2166" t="s">
        <v>19</v>
      </c>
      <c r="D2166" t="s">
        <v>216</v>
      </c>
      <c r="E2166" t="s">
        <v>216</v>
      </c>
      <c r="F2166" s="2" t="s">
        <v>6044</v>
      </c>
      <c r="G2166" t="s">
        <v>6044</v>
      </c>
      <c r="H2166" s="2" t="s">
        <v>22</v>
      </c>
      <c r="I2166" s="2" t="s">
        <v>30</v>
      </c>
      <c r="J2166" s="2" t="s">
        <v>31</v>
      </c>
      <c r="K2166" s="7">
        <v>750</v>
      </c>
      <c r="L2166" s="2" t="s">
        <v>840</v>
      </c>
      <c r="M2166" s="2" t="s">
        <v>6051</v>
      </c>
      <c r="N2166" s="2" t="s">
        <v>6061</v>
      </c>
      <c r="O2166" s="3">
        <v>13.46</v>
      </c>
      <c r="P2166" t="s">
        <v>28</v>
      </c>
      <c r="Q2166" t="str">
        <f>VLOOKUP(A2166,[1]导出数据表!$J:$N,5,0)</f>
        <v>150</v>
      </c>
    </row>
    <row r="2167" spans="1:17">
      <c r="A2167" s="2" t="s">
        <v>6062</v>
      </c>
      <c r="B2167" s="2" t="s">
        <v>6043</v>
      </c>
      <c r="C2167" t="s">
        <v>19</v>
      </c>
      <c r="D2167" t="s">
        <v>216</v>
      </c>
      <c r="E2167" t="s">
        <v>216</v>
      </c>
      <c r="F2167" s="2" t="s">
        <v>6044</v>
      </c>
      <c r="G2167" t="s">
        <v>6044</v>
      </c>
      <c r="H2167" s="2" t="s">
        <v>22</v>
      </c>
      <c r="I2167" s="2" t="s">
        <v>30</v>
      </c>
      <c r="J2167" s="2" t="s">
        <v>31</v>
      </c>
      <c r="K2167" s="7">
        <v>750</v>
      </c>
      <c r="L2167" s="2" t="s">
        <v>840</v>
      </c>
      <c r="M2167" s="2" t="s">
        <v>6054</v>
      </c>
      <c r="N2167" s="2" t="s">
        <v>6063</v>
      </c>
      <c r="O2167" s="3">
        <v>13.46</v>
      </c>
      <c r="P2167" t="s">
        <v>28</v>
      </c>
      <c r="Q2167" t="str">
        <f>VLOOKUP(A2167,[1]导出数据表!$J:$N,5,0)</f>
        <v>100</v>
      </c>
    </row>
    <row r="2168" spans="1:17">
      <c r="A2168" s="2" t="s">
        <v>6064</v>
      </c>
      <c r="B2168" s="2" t="s">
        <v>6043</v>
      </c>
      <c r="C2168" t="s">
        <v>19</v>
      </c>
      <c r="D2168" t="s">
        <v>216</v>
      </c>
      <c r="E2168" t="s">
        <v>216</v>
      </c>
      <c r="F2168" s="2" t="s">
        <v>6044</v>
      </c>
      <c r="G2168" t="s">
        <v>6044</v>
      </c>
      <c r="H2168" s="2" t="s">
        <v>22</v>
      </c>
      <c r="I2168" s="2" t="s">
        <v>35</v>
      </c>
      <c r="J2168" s="2" t="s">
        <v>36</v>
      </c>
      <c r="K2168" s="7">
        <v>980</v>
      </c>
      <c r="L2168" s="2" t="s">
        <v>844</v>
      </c>
      <c r="M2168" s="2" t="s">
        <v>6045</v>
      </c>
      <c r="N2168" s="2" t="s">
        <v>6065</v>
      </c>
      <c r="O2168" s="3">
        <v>13.8</v>
      </c>
      <c r="P2168" t="s">
        <v>28</v>
      </c>
      <c r="Q2168" t="str">
        <f>VLOOKUP(A2168,[1]导出数据表!$J:$N,5,0)</f>
        <v>100</v>
      </c>
    </row>
    <row r="2169" spans="1:17">
      <c r="A2169" s="2" t="s">
        <v>6066</v>
      </c>
      <c r="B2169" s="2" t="s">
        <v>6043</v>
      </c>
      <c r="C2169" t="s">
        <v>19</v>
      </c>
      <c r="D2169" t="s">
        <v>216</v>
      </c>
      <c r="E2169" t="s">
        <v>216</v>
      </c>
      <c r="F2169" s="2" t="s">
        <v>6044</v>
      </c>
      <c r="G2169" t="s">
        <v>6044</v>
      </c>
      <c r="H2169" s="2" t="s">
        <v>22</v>
      </c>
      <c r="I2169" s="2" t="s">
        <v>35</v>
      </c>
      <c r="J2169" s="2" t="s">
        <v>36</v>
      </c>
      <c r="K2169" s="7">
        <v>980</v>
      </c>
      <c r="L2169" s="2" t="s">
        <v>844</v>
      </c>
      <c r="M2169" s="2" t="s">
        <v>6048</v>
      </c>
      <c r="N2169" s="2" t="s">
        <v>6067</v>
      </c>
      <c r="O2169" s="3">
        <v>13.8</v>
      </c>
      <c r="P2169" t="s">
        <v>28</v>
      </c>
      <c r="Q2169" t="str">
        <f>VLOOKUP(A2169,[1]导出数据表!$J:$N,5,0)</f>
        <v>125</v>
      </c>
    </row>
    <row r="2170" spans="1:17">
      <c r="A2170" s="2" t="s">
        <v>6068</v>
      </c>
      <c r="B2170" s="2" t="s">
        <v>6043</v>
      </c>
      <c r="C2170" t="s">
        <v>19</v>
      </c>
      <c r="D2170" t="s">
        <v>216</v>
      </c>
      <c r="E2170" t="s">
        <v>216</v>
      </c>
      <c r="F2170" s="2" t="s">
        <v>6044</v>
      </c>
      <c r="G2170" t="s">
        <v>6044</v>
      </c>
      <c r="H2170" s="2" t="s">
        <v>22</v>
      </c>
      <c r="I2170" s="2" t="s">
        <v>35</v>
      </c>
      <c r="J2170" s="2" t="s">
        <v>36</v>
      </c>
      <c r="K2170" s="7">
        <v>980</v>
      </c>
      <c r="L2170" s="2" t="s">
        <v>844</v>
      </c>
      <c r="M2170" s="2" t="s">
        <v>6051</v>
      </c>
      <c r="N2170" s="2" t="s">
        <v>6069</v>
      </c>
      <c r="O2170" s="3">
        <v>13.8</v>
      </c>
      <c r="P2170" t="s">
        <v>28</v>
      </c>
      <c r="Q2170" t="str">
        <f>VLOOKUP(A2170,[1]导出数据表!$J:$N,5,0)</f>
        <v>150</v>
      </c>
    </row>
    <row r="2171" spans="1:17">
      <c r="A2171" s="2" t="s">
        <v>6070</v>
      </c>
      <c r="B2171" s="2" t="s">
        <v>6043</v>
      </c>
      <c r="C2171" t="s">
        <v>19</v>
      </c>
      <c r="D2171" t="s">
        <v>216</v>
      </c>
      <c r="E2171" t="s">
        <v>216</v>
      </c>
      <c r="F2171" s="2" t="s">
        <v>6044</v>
      </c>
      <c r="G2171" t="s">
        <v>6044</v>
      </c>
      <c r="H2171" s="2" t="s">
        <v>22</v>
      </c>
      <c r="I2171" s="2" t="s">
        <v>35</v>
      </c>
      <c r="J2171" s="2" t="s">
        <v>36</v>
      </c>
      <c r="K2171" s="7">
        <v>980</v>
      </c>
      <c r="L2171" s="2" t="s">
        <v>844</v>
      </c>
      <c r="M2171" s="2" t="s">
        <v>6054</v>
      </c>
      <c r="N2171" s="2" t="s">
        <v>6071</v>
      </c>
      <c r="O2171" s="3">
        <v>13.8</v>
      </c>
      <c r="P2171" t="s">
        <v>28</v>
      </c>
      <c r="Q2171" t="str">
        <f>VLOOKUP(A2171,[1]导出数据表!$J:$N,5,0)</f>
        <v>100</v>
      </c>
    </row>
    <row r="2172" spans="1:17">
      <c r="A2172" s="2" t="s">
        <v>6072</v>
      </c>
      <c r="B2172" s="2" t="s">
        <v>6043</v>
      </c>
      <c r="C2172" t="s">
        <v>19</v>
      </c>
      <c r="D2172" t="s">
        <v>216</v>
      </c>
      <c r="E2172" t="s">
        <v>216</v>
      </c>
      <c r="F2172" s="2" t="s">
        <v>6044</v>
      </c>
      <c r="G2172" t="s">
        <v>6044</v>
      </c>
      <c r="H2172" s="2" t="s">
        <v>22</v>
      </c>
      <c r="I2172" s="2" t="s">
        <v>40</v>
      </c>
      <c r="J2172" s="2" t="s">
        <v>169</v>
      </c>
      <c r="K2172" s="7">
        <v>1419</v>
      </c>
      <c r="L2172" s="2" t="s">
        <v>1572</v>
      </c>
      <c r="M2172" s="2" t="s">
        <v>6045</v>
      </c>
      <c r="N2172" s="2" t="s">
        <v>6073</v>
      </c>
      <c r="O2172" s="3">
        <v>13.8</v>
      </c>
      <c r="P2172" t="s">
        <v>28</v>
      </c>
      <c r="Q2172" t="str">
        <f>VLOOKUP(A2172,[1]导出数据表!$J:$N,5,0)</f>
        <v>100</v>
      </c>
    </row>
    <row r="2173" spans="1:17">
      <c r="A2173" s="2" t="s">
        <v>6074</v>
      </c>
      <c r="B2173" s="2" t="s">
        <v>6043</v>
      </c>
      <c r="C2173" t="s">
        <v>19</v>
      </c>
      <c r="D2173" t="s">
        <v>216</v>
      </c>
      <c r="E2173" t="s">
        <v>216</v>
      </c>
      <c r="F2173" s="2" t="s">
        <v>6044</v>
      </c>
      <c r="G2173" t="s">
        <v>6044</v>
      </c>
      <c r="H2173" s="2" t="s">
        <v>22</v>
      </c>
      <c r="I2173" s="2" t="s">
        <v>40</v>
      </c>
      <c r="J2173" s="2" t="s">
        <v>169</v>
      </c>
      <c r="K2173" s="7">
        <v>1419</v>
      </c>
      <c r="L2173" s="2" t="s">
        <v>1572</v>
      </c>
      <c r="M2173" s="2" t="s">
        <v>6048</v>
      </c>
      <c r="N2173" s="2" t="s">
        <v>6075</v>
      </c>
      <c r="O2173" s="3">
        <v>13.8</v>
      </c>
      <c r="P2173" t="s">
        <v>28</v>
      </c>
      <c r="Q2173" t="str">
        <f>VLOOKUP(A2173,[1]导出数据表!$J:$N,5,0)</f>
        <v>125</v>
      </c>
    </row>
    <row r="2174" spans="1:17">
      <c r="A2174" s="2" t="s">
        <v>6076</v>
      </c>
      <c r="B2174" s="2" t="s">
        <v>6043</v>
      </c>
      <c r="C2174" t="s">
        <v>19</v>
      </c>
      <c r="D2174" t="s">
        <v>216</v>
      </c>
      <c r="E2174" t="s">
        <v>216</v>
      </c>
      <c r="F2174" s="2" t="s">
        <v>6044</v>
      </c>
      <c r="G2174" t="s">
        <v>6044</v>
      </c>
      <c r="H2174" s="2" t="s">
        <v>22</v>
      </c>
      <c r="I2174" s="2" t="s">
        <v>40</v>
      </c>
      <c r="J2174" s="2" t="s">
        <v>169</v>
      </c>
      <c r="K2174" s="7">
        <v>1419</v>
      </c>
      <c r="L2174" s="2" t="s">
        <v>1572</v>
      </c>
      <c r="M2174" s="2" t="s">
        <v>6051</v>
      </c>
      <c r="N2174" s="2" t="s">
        <v>6077</v>
      </c>
      <c r="O2174" s="3">
        <v>13.8</v>
      </c>
      <c r="P2174" t="s">
        <v>28</v>
      </c>
      <c r="Q2174" t="str">
        <f>VLOOKUP(A2174,[1]导出数据表!$J:$N,5,0)</f>
        <v>100</v>
      </c>
    </row>
    <row r="2175" spans="1:17">
      <c r="A2175" s="2" t="s">
        <v>6078</v>
      </c>
      <c r="B2175" s="2" t="s">
        <v>6043</v>
      </c>
      <c r="C2175" t="s">
        <v>19</v>
      </c>
      <c r="D2175" t="s">
        <v>216</v>
      </c>
      <c r="E2175" t="s">
        <v>216</v>
      </c>
      <c r="F2175" s="2" t="s">
        <v>6044</v>
      </c>
      <c r="G2175" t="s">
        <v>6044</v>
      </c>
      <c r="H2175" s="2" t="s">
        <v>22</v>
      </c>
      <c r="I2175" s="2" t="s">
        <v>40</v>
      </c>
      <c r="J2175" s="2" t="s">
        <v>169</v>
      </c>
      <c r="K2175" s="7">
        <v>1419</v>
      </c>
      <c r="L2175" s="2" t="s">
        <v>1572</v>
      </c>
      <c r="M2175" s="2" t="s">
        <v>6054</v>
      </c>
      <c r="N2175" s="2" t="s">
        <v>6079</v>
      </c>
      <c r="O2175" s="3">
        <v>13.8</v>
      </c>
      <c r="P2175" t="s">
        <v>28</v>
      </c>
      <c r="Q2175" t="str">
        <f>VLOOKUP(A2175,[1]导出数据表!$J:$N,5,0)</f>
        <v>100</v>
      </c>
    </row>
    <row r="2176" spans="1:17">
      <c r="A2176" s="2" t="s">
        <v>6080</v>
      </c>
      <c r="B2176" s="2" t="s">
        <v>6043</v>
      </c>
      <c r="C2176" t="s">
        <v>19</v>
      </c>
      <c r="D2176" t="s">
        <v>216</v>
      </c>
      <c r="E2176" t="s">
        <v>216</v>
      </c>
      <c r="F2176" s="2" t="s">
        <v>6044</v>
      </c>
      <c r="G2176" t="s">
        <v>6044</v>
      </c>
      <c r="H2176" s="2" t="s">
        <v>22</v>
      </c>
      <c r="I2176" s="2" t="s">
        <v>40</v>
      </c>
      <c r="J2176" s="2" t="s">
        <v>41</v>
      </c>
      <c r="K2176" s="7">
        <v>1505</v>
      </c>
      <c r="L2176" s="2" t="s">
        <v>848</v>
      </c>
      <c r="M2176" s="2" t="s">
        <v>6054</v>
      </c>
      <c r="N2176" s="2" t="s">
        <v>6081</v>
      </c>
      <c r="O2176" s="3">
        <v>13.8</v>
      </c>
      <c r="P2176" t="s">
        <v>28</v>
      </c>
      <c r="Q2176" t="str">
        <f>VLOOKUP(A2176,[1]导出数据表!$J:$N,5,0)</f>
        <v>100</v>
      </c>
    </row>
    <row r="2177" spans="1:17">
      <c r="A2177" s="2" t="s">
        <v>6082</v>
      </c>
      <c r="B2177" s="2" t="s">
        <v>6043</v>
      </c>
      <c r="C2177" t="s">
        <v>19</v>
      </c>
      <c r="D2177" t="s">
        <v>216</v>
      </c>
      <c r="E2177" t="s">
        <v>216</v>
      </c>
      <c r="F2177" s="2" t="s">
        <v>6044</v>
      </c>
      <c r="G2177" t="s">
        <v>6044</v>
      </c>
      <c r="H2177" s="2" t="s">
        <v>22</v>
      </c>
      <c r="I2177" s="2" t="s">
        <v>40</v>
      </c>
      <c r="J2177" s="2" t="s">
        <v>41</v>
      </c>
      <c r="K2177" s="7">
        <v>1505</v>
      </c>
      <c r="L2177" s="2" t="s">
        <v>848</v>
      </c>
      <c r="M2177" s="2" t="s">
        <v>6045</v>
      </c>
      <c r="N2177" s="2" t="s">
        <v>6083</v>
      </c>
      <c r="O2177" s="3">
        <v>13.8</v>
      </c>
      <c r="P2177" t="s">
        <v>28</v>
      </c>
      <c r="Q2177" t="str">
        <f>VLOOKUP(A2177,[1]导出数据表!$J:$N,5,0)</f>
        <v>100</v>
      </c>
    </row>
    <row r="2178" spans="1:17">
      <c r="A2178" s="2" t="s">
        <v>6084</v>
      </c>
      <c r="B2178" s="2" t="s">
        <v>6043</v>
      </c>
      <c r="C2178" t="s">
        <v>19</v>
      </c>
      <c r="D2178" t="s">
        <v>216</v>
      </c>
      <c r="E2178" t="s">
        <v>216</v>
      </c>
      <c r="F2178" s="2" t="s">
        <v>6044</v>
      </c>
      <c r="G2178" t="s">
        <v>6044</v>
      </c>
      <c r="H2178" s="2" t="s">
        <v>22</v>
      </c>
      <c r="I2178" s="2" t="s">
        <v>40</v>
      </c>
      <c r="J2178" s="2" t="s">
        <v>41</v>
      </c>
      <c r="K2178" s="7">
        <v>1505</v>
      </c>
      <c r="L2178" s="2" t="s">
        <v>848</v>
      </c>
      <c r="M2178" s="2" t="s">
        <v>6048</v>
      </c>
      <c r="N2178" s="2" t="s">
        <v>6085</v>
      </c>
      <c r="O2178" s="3">
        <v>13.8</v>
      </c>
      <c r="P2178" t="s">
        <v>28</v>
      </c>
      <c r="Q2178" t="str">
        <f>VLOOKUP(A2178,[1]导出数据表!$J:$N,5,0)</f>
        <v>125</v>
      </c>
    </row>
    <row r="2179" spans="1:17">
      <c r="A2179" s="2" t="s">
        <v>6086</v>
      </c>
      <c r="B2179" s="2" t="s">
        <v>6043</v>
      </c>
      <c r="C2179" t="s">
        <v>19</v>
      </c>
      <c r="D2179" t="s">
        <v>216</v>
      </c>
      <c r="E2179" t="s">
        <v>216</v>
      </c>
      <c r="F2179" s="2" t="s">
        <v>6044</v>
      </c>
      <c r="G2179" t="s">
        <v>6044</v>
      </c>
      <c r="H2179" s="2" t="s">
        <v>22</v>
      </c>
      <c r="I2179" s="2" t="s">
        <v>40</v>
      </c>
      <c r="J2179" s="2" t="s">
        <v>41</v>
      </c>
      <c r="K2179" s="7">
        <v>1505</v>
      </c>
      <c r="L2179" s="2" t="s">
        <v>848</v>
      </c>
      <c r="M2179" s="2" t="s">
        <v>6051</v>
      </c>
      <c r="N2179" s="2" t="s">
        <v>6087</v>
      </c>
      <c r="O2179" s="3">
        <v>13.8</v>
      </c>
      <c r="P2179" t="s">
        <v>28</v>
      </c>
      <c r="Q2179" t="str">
        <f>VLOOKUP(A2179,[1]导出数据表!$J:$N,5,0)</f>
        <v>100</v>
      </c>
    </row>
    <row r="2180" spans="1:17">
      <c r="A2180" s="2" t="s">
        <v>6088</v>
      </c>
      <c r="B2180" s="2" t="s">
        <v>6089</v>
      </c>
      <c r="C2180" t="s">
        <v>19</v>
      </c>
      <c r="D2180" t="s">
        <v>20</v>
      </c>
      <c r="E2180" t="s">
        <v>20</v>
      </c>
      <c r="F2180" s="2" t="s">
        <v>6044</v>
      </c>
      <c r="G2180" t="s">
        <v>6044</v>
      </c>
      <c r="H2180" s="2" t="s">
        <v>138</v>
      </c>
      <c r="I2180" s="2" t="s">
        <v>139</v>
      </c>
      <c r="J2180" s="2" t="s">
        <v>24</v>
      </c>
      <c r="K2180" s="7">
        <v>500</v>
      </c>
      <c r="L2180" s="2" t="s">
        <v>836</v>
      </c>
      <c r="M2180" s="2" t="s">
        <v>6090</v>
      </c>
      <c r="N2180" s="2" t="s">
        <v>6091</v>
      </c>
      <c r="O2180" s="3">
        <v>4.15</v>
      </c>
      <c r="P2180" t="s">
        <v>28</v>
      </c>
      <c r="Q2180" t="str">
        <f>VLOOKUP(A2180,[1]导出数据表!$J:$N,5,0)</f>
        <v>100</v>
      </c>
    </row>
    <row r="2181" spans="1:17">
      <c r="A2181" s="2" t="s">
        <v>6092</v>
      </c>
      <c r="B2181" s="2" t="s">
        <v>6089</v>
      </c>
      <c r="C2181" t="s">
        <v>19</v>
      </c>
      <c r="D2181" t="s">
        <v>20</v>
      </c>
      <c r="E2181" t="s">
        <v>20</v>
      </c>
      <c r="F2181" s="2" t="s">
        <v>6044</v>
      </c>
      <c r="G2181" t="s">
        <v>6044</v>
      </c>
      <c r="H2181" s="2" t="s">
        <v>138</v>
      </c>
      <c r="I2181" s="2" t="s">
        <v>139</v>
      </c>
      <c r="J2181" s="2" t="s">
        <v>24</v>
      </c>
      <c r="K2181" s="7">
        <v>500</v>
      </c>
      <c r="L2181" s="2" t="s">
        <v>836</v>
      </c>
      <c r="M2181" s="2" t="s">
        <v>6093</v>
      </c>
      <c r="N2181" s="2" t="s">
        <v>6094</v>
      </c>
      <c r="O2181" s="3">
        <v>4.15</v>
      </c>
      <c r="P2181" t="s">
        <v>28</v>
      </c>
      <c r="Q2181" t="str">
        <f>VLOOKUP(A2181,[1]导出数据表!$J:$N,5,0)</f>
        <v>100</v>
      </c>
    </row>
    <row r="2182" spans="1:17">
      <c r="A2182" s="2" t="s">
        <v>6095</v>
      </c>
      <c r="B2182" s="2" t="s">
        <v>6089</v>
      </c>
      <c r="C2182" t="s">
        <v>19</v>
      </c>
      <c r="D2182" t="s">
        <v>20</v>
      </c>
      <c r="E2182" t="s">
        <v>20</v>
      </c>
      <c r="F2182" s="2" t="s">
        <v>6044</v>
      </c>
      <c r="G2182" t="s">
        <v>6044</v>
      </c>
      <c r="H2182" s="2" t="s">
        <v>138</v>
      </c>
      <c r="I2182" s="2" t="s">
        <v>139</v>
      </c>
      <c r="J2182" s="2" t="s">
        <v>24</v>
      </c>
      <c r="K2182" s="7">
        <v>500</v>
      </c>
      <c r="L2182" s="2" t="s">
        <v>836</v>
      </c>
      <c r="M2182" s="2" t="s">
        <v>6096</v>
      </c>
      <c r="N2182" s="2" t="s">
        <v>6097</v>
      </c>
      <c r="O2182" s="3">
        <v>4.15</v>
      </c>
      <c r="P2182" t="s">
        <v>28</v>
      </c>
      <c r="Q2182" t="str">
        <f>VLOOKUP(A2182,[1]导出数据表!$J:$N,5,0)</f>
        <v>100</v>
      </c>
    </row>
    <row r="2183" spans="1:17">
      <c r="A2183" s="2" t="s">
        <v>6098</v>
      </c>
      <c r="B2183" s="2" t="s">
        <v>6089</v>
      </c>
      <c r="C2183" t="s">
        <v>19</v>
      </c>
      <c r="D2183" t="s">
        <v>20</v>
      </c>
      <c r="E2183" t="s">
        <v>20</v>
      </c>
      <c r="F2183" s="2" t="s">
        <v>6044</v>
      </c>
      <c r="G2183" t="s">
        <v>6044</v>
      </c>
      <c r="H2183" s="2" t="s">
        <v>138</v>
      </c>
      <c r="I2183" s="2" t="s">
        <v>139</v>
      </c>
      <c r="J2183" s="2" t="s">
        <v>24</v>
      </c>
      <c r="K2183" s="7">
        <v>500</v>
      </c>
      <c r="L2183" s="2" t="s">
        <v>836</v>
      </c>
      <c r="M2183" s="2" t="s">
        <v>6099</v>
      </c>
      <c r="N2183" s="2" t="s">
        <v>6100</v>
      </c>
      <c r="O2183" s="3">
        <v>4.15</v>
      </c>
      <c r="P2183" t="s">
        <v>28</v>
      </c>
      <c r="Q2183" t="str">
        <f>VLOOKUP(A2183,[1]导出数据表!$J:$N,5,0)</f>
        <v>100</v>
      </c>
    </row>
    <row r="2184" spans="1:17">
      <c r="A2184" s="2" t="s">
        <v>6101</v>
      </c>
      <c r="B2184" s="2" t="s">
        <v>6089</v>
      </c>
      <c r="C2184" t="s">
        <v>19</v>
      </c>
      <c r="D2184" t="s">
        <v>20</v>
      </c>
      <c r="E2184" t="s">
        <v>20</v>
      </c>
      <c r="F2184" s="2" t="s">
        <v>6044</v>
      </c>
      <c r="G2184" t="s">
        <v>6044</v>
      </c>
      <c r="H2184" s="2" t="s">
        <v>138</v>
      </c>
      <c r="I2184" s="2" t="s">
        <v>202</v>
      </c>
      <c r="J2184" s="2" t="s">
        <v>31</v>
      </c>
      <c r="K2184" s="7">
        <v>750</v>
      </c>
      <c r="L2184" s="2" t="s">
        <v>840</v>
      </c>
      <c r="M2184" s="2" t="s">
        <v>6090</v>
      </c>
      <c r="N2184" s="2" t="s">
        <v>6102</v>
      </c>
      <c r="O2184" s="3">
        <v>4.54</v>
      </c>
      <c r="P2184" t="s">
        <v>28</v>
      </c>
      <c r="Q2184" t="str">
        <f>VLOOKUP(A2184,[1]导出数据表!$J:$N,5,0)</f>
        <v>100</v>
      </c>
    </row>
    <row r="2185" spans="1:17">
      <c r="A2185" s="2" t="s">
        <v>6103</v>
      </c>
      <c r="B2185" s="2" t="s">
        <v>6089</v>
      </c>
      <c r="C2185" t="s">
        <v>19</v>
      </c>
      <c r="D2185" t="s">
        <v>20</v>
      </c>
      <c r="E2185" t="s">
        <v>20</v>
      </c>
      <c r="F2185" s="2" t="s">
        <v>6044</v>
      </c>
      <c r="G2185" t="s">
        <v>6044</v>
      </c>
      <c r="H2185" s="2" t="s">
        <v>138</v>
      </c>
      <c r="I2185" s="2" t="s">
        <v>202</v>
      </c>
      <c r="J2185" s="2" t="s">
        <v>31</v>
      </c>
      <c r="K2185" s="7">
        <v>750</v>
      </c>
      <c r="L2185" s="2" t="s">
        <v>840</v>
      </c>
      <c r="M2185" s="2" t="s">
        <v>6093</v>
      </c>
      <c r="N2185" s="2" t="s">
        <v>6104</v>
      </c>
      <c r="O2185" s="3">
        <v>4.54</v>
      </c>
      <c r="P2185" t="s">
        <v>28</v>
      </c>
      <c r="Q2185" t="str">
        <f>VLOOKUP(A2185,[1]导出数据表!$J:$N,5,0)</f>
        <v>100</v>
      </c>
    </row>
    <row r="2186" spans="1:17">
      <c r="A2186" s="2" t="s">
        <v>6105</v>
      </c>
      <c r="B2186" s="2" t="s">
        <v>6089</v>
      </c>
      <c r="C2186" t="s">
        <v>19</v>
      </c>
      <c r="D2186" t="s">
        <v>20</v>
      </c>
      <c r="E2186" t="s">
        <v>20</v>
      </c>
      <c r="F2186" s="2" t="s">
        <v>6044</v>
      </c>
      <c r="G2186" t="s">
        <v>6044</v>
      </c>
      <c r="H2186" s="2" t="s">
        <v>138</v>
      </c>
      <c r="I2186" s="2" t="s">
        <v>202</v>
      </c>
      <c r="J2186" s="2" t="s">
        <v>31</v>
      </c>
      <c r="K2186" s="7">
        <v>750</v>
      </c>
      <c r="L2186" s="2" t="s">
        <v>840</v>
      </c>
      <c r="M2186" s="2" t="s">
        <v>6096</v>
      </c>
      <c r="N2186" s="2" t="s">
        <v>6106</v>
      </c>
      <c r="O2186" s="3">
        <v>4.54</v>
      </c>
      <c r="P2186" t="s">
        <v>28</v>
      </c>
      <c r="Q2186" t="str">
        <f>VLOOKUP(A2186,[1]导出数据表!$J:$N,5,0)</f>
        <v>100</v>
      </c>
    </row>
    <row r="2187" spans="1:17">
      <c r="A2187" s="2" t="s">
        <v>6107</v>
      </c>
      <c r="B2187" s="2" t="s">
        <v>6089</v>
      </c>
      <c r="C2187" t="s">
        <v>19</v>
      </c>
      <c r="D2187" t="s">
        <v>20</v>
      </c>
      <c r="E2187" t="s">
        <v>20</v>
      </c>
      <c r="F2187" s="2" t="s">
        <v>6044</v>
      </c>
      <c r="G2187" t="s">
        <v>6044</v>
      </c>
      <c r="H2187" s="2" t="s">
        <v>138</v>
      </c>
      <c r="I2187" s="2" t="s">
        <v>202</v>
      </c>
      <c r="J2187" s="2" t="s">
        <v>31</v>
      </c>
      <c r="K2187" s="7">
        <v>750</v>
      </c>
      <c r="L2187" s="2" t="s">
        <v>840</v>
      </c>
      <c r="M2187" s="2" t="s">
        <v>6099</v>
      </c>
      <c r="N2187" s="2" t="s">
        <v>6108</v>
      </c>
      <c r="O2187" s="3">
        <v>4.54</v>
      </c>
      <c r="P2187" t="s">
        <v>28</v>
      </c>
      <c r="Q2187" t="str">
        <f>VLOOKUP(A2187,[1]导出数据表!$J:$N,5,0)</f>
        <v>100</v>
      </c>
    </row>
    <row r="2188" spans="1:17">
      <c r="A2188" s="2" t="s">
        <v>6109</v>
      </c>
      <c r="B2188" s="2" t="s">
        <v>6089</v>
      </c>
      <c r="C2188" t="s">
        <v>19</v>
      </c>
      <c r="D2188" t="s">
        <v>20</v>
      </c>
      <c r="E2188" t="s">
        <v>20</v>
      </c>
      <c r="F2188" s="2" t="s">
        <v>6044</v>
      </c>
      <c r="G2188" t="s">
        <v>6044</v>
      </c>
      <c r="H2188" s="2" t="s">
        <v>138</v>
      </c>
      <c r="I2188" s="2" t="s">
        <v>159</v>
      </c>
      <c r="J2188" s="2" t="s">
        <v>36</v>
      </c>
      <c r="K2188" s="7">
        <v>980</v>
      </c>
      <c r="L2188" s="2" t="s">
        <v>844</v>
      </c>
      <c r="M2188" s="2" t="s">
        <v>6090</v>
      </c>
      <c r="N2188" s="2" t="s">
        <v>6110</v>
      </c>
      <c r="O2188" s="3">
        <v>5.98</v>
      </c>
      <c r="P2188" t="s">
        <v>28</v>
      </c>
      <c r="Q2188" t="str">
        <f>VLOOKUP(A2188,[1]导出数据表!$J:$N,5,0)</f>
        <v>100</v>
      </c>
    </row>
    <row r="2189" spans="1:17">
      <c r="A2189" s="2" t="s">
        <v>6111</v>
      </c>
      <c r="B2189" s="2" t="s">
        <v>6089</v>
      </c>
      <c r="C2189" t="s">
        <v>19</v>
      </c>
      <c r="D2189" t="s">
        <v>20</v>
      </c>
      <c r="E2189" t="s">
        <v>20</v>
      </c>
      <c r="F2189" s="2" t="s">
        <v>6044</v>
      </c>
      <c r="G2189" t="s">
        <v>6044</v>
      </c>
      <c r="H2189" s="2" t="s">
        <v>138</v>
      </c>
      <c r="I2189" s="2" t="s">
        <v>159</v>
      </c>
      <c r="J2189" s="2" t="s">
        <v>36</v>
      </c>
      <c r="K2189" s="7">
        <v>980</v>
      </c>
      <c r="L2189" s="2" t="s">
        <v>844</v>
      </c>
      <c r="M2189" s="2" t="s">
        <v>6093</v>
      </c>
      <c r="N2189" s="2" t="s">
        <v>6112</v>
      </c>
      <c r="O2189" s="3">
        <v>5.98</v>
      </c>
      <c r="P2189" t="s">
        <v>28</v>
      </c>
      <c r="Q2189" t="str">
        <f>VLOOKUP(A2189,[1]导出数据表!$J:$N,5,0)</f>
        <v>100</v>
      </c>
    </row>
    <row r="2190" spans="1:17">
      <c r="A2190" s="2" t="s">
        <v>6113</v>
      </c>
      <c r="B2190" s="2" t="s">
        <v>6089</v>
      </c>
      <c r="C2190" t="s">
        <v>19</v>
      </c>
      <c r="D2190" t="s">
        <v>20</v>
      </c>
      <c r="E2190" t="s">
        <v>20</v>
      </c>
      <c r="F2190" s="2" t="s">
        <v>6044</v>
      </c>
      <c r="G2190" t="s">
        <v>6044</v>
      </c>
      <c r="H2190" s="2" t="s">
        <v>138</v>
      </c>
      <c r="I2190" s="2" t="s">
        <v>159</v>
      </c>
      <c r="J2190" s="2" t="s">
        <v>36</v>
      </c>
      <c r="K2190" s="7">
        <v>980</v>
      </c>
      <c r="L2190" s="2" t="s">
        <v>844</v>
      </c>
      <c r="M2190" s="2" t="s">
        <v>6096</v>
      </c>
      <c r="N2190" s="2" t="s">
        <v>6114</v>
      </c>
      <c r="O2190" s="3">
        <v>5.98</v>
      </c>
      <c r="P2190" t="s">
        <v>28</v>
      </c>
      <c r="Q2190" t="str">
        <f>VLOOKUP(A2190,[1]导出数据表!$J:$N,5,0)</f>
        <v>100</v>
      </c>
    </row>
    <row r="2191" spans="1:17">
      <c r="A2191" s="2" t="s">
        <v>6115</v>
      </c>
      <c r="B2191" s="2" t="s">
        <v>6089</v>
      </c>
      <c r="C2191" t="s">
        <v>19</v>
      </c>
      <c r="D2191" t="s">
        <v>20</v>
      </c>
      <c r="E2191" t="s">
        <v>20</v>
      </c>
      <c r="F2191" s="2" t="s">
        <v>6044</v>
      </c>
      <c r="G2191" t="s">
        <v>6044</v>
      </c>
      <c r="H2191" s="2" t="s">
        <v>138</v>
      </c>
      <c r="I2191" s="2" t="s">
        <v>159</v>
      </c>
      <c r="J2191" s="2" t="s">
        <v>36</v>
      </c>
      <c r="K2191" s="7">
        <v>980</v>
      </c>
      <c r="L2191" s="2" t="s">
        <v>844</v>
      </c>
      <c r="M2191" s="2" t="s">
        <v>6099</v>
      </c>
      <c r="N2191" s="2" t="s">
        <v>6116</v>
      </c>
      <c r="O2191" s="3">
        <v>5.98</v>
      </c>
      <c r="P2191" t="s">
        <v>28</v>
      </c>
      <c r="Q2191" t="str">
        <f>VLOOKUP(A2191,[1]导出数据表!$J:$N,5,0)</f>
        <v>100</v>
      </c>
    </row>
    <row r="2192" spans="1:17">
      <c r="A2192" s="2" t="s">
        <v>6117</v>
      </c>
      <c r="B2192" s="2" t="s">
        <v>6089</v>
      </c>
      <c r="C2192" t="s">
        <v>19</v>
      </c>
      <c r="D2192" t="s">
        <v>20</v>
      </c>
      <c r="E2192" t="s">
        <v>20</v>
      </c>
      <c r="F2192" s="2" t="s">
        <v>6044</v>
      </c>
      <c r="G2192" t="s">
        <v>6044</v>
      </c>
      <c r="H2192" s="2" t="s">
        <v>138</v>
      </c>
      <c r="I2192" s="2" t="s">
        <v>173</v>
      </c>
      <c r="J2192" s="2" t="s">
        <v>169</v>
      </c>
      <c r="K2192" s="7">
        <v>1419</v>
      </c>
      <c r="L2192" s="2" t="s">
        <v>1572</v>
      </c>
      <c r="M2192" s="2" t="s">
        <v>6090</v>
      </c>
      <c r="N2192" s="2" t="s">
        <v>6118</v>
      </c>
      <c r="O2192" s="3">
        <v>6.13</v>
      </c>
      <c r="P2192" t="s">
        <v>28</v>
      </c>
      <c r="Q2192" t="str">
        <f>VLOOKUP(A2192,[1]导出数据表!$J:$N,5,0)</f>
        <v>100</v>
      </c>
    </row>
    <row r="2193" spans="1:17">
      <c r="A2193" s="2" t="s">
        <v>6119</v>
      </c>
      <c r="B2193" s="2" t="s">
        <v>6089</v>
      </c>
      <c r="C2193" t="s">
        <v>19</v>
      </c>
      <c r="D2193" t="s">
        <v>20</v>
      </c>
      <c r="E2193" t="s">
        <v>20</v>
      </c>
      <c r="F2193" s="2" t="s">
        <v>6044</v>
      </c>
      <c r="G2193" t="s">
        <v>6044</v>
      </c>
      <c r="H2193" s="2" t="s">
        <v>138</v>
      </c>
      <c r="I2193" s="2" t="s">
        <v>173</v>
      </c>
      <c r="J2193" s="2" t="s">
        <v>169</v>
      </c>
      <c r="K2193" s="7">
        <v>1419</v>
      </c>
      <c r="L2193" s="2" t="s">
        <v>1572</v>
      </c>
      <c r="M2193" s="2" t="s">
        <v>6093</v>
      </c>
      <c r="N2193" s="2" t="s">
        <v>6120</v>
      </c>
      <c r="O2193" s="3">
        <v>6.13</v>
      </c>
      <c r="P2193" t="s">
        <v>28</v>
      </c>
      <c r="Q2193" t="str">
        <f>VLOOKUP(A2193,[1]导出数据表!$J:$N,5,0)</f>
        <v>100</v>
      </c>
    </row>
    <row r="2194" spans="1:17">
      <c r="A2194" s="2" t="s">
        <v>6121</v>
      </c>
      <c r="B2194" s="2" t="s">
        <v>6089</v>
      </c>
      <c r="C2194" t="s">
        <v>19</v>
      </c>
      <c r="D2194" t="s">
        <v>20</v>
      </c>
      <c r="E2194" t="s">
        <v>20</v>
      </c>
      <c r="F2194" s="2" t="s">
        <v>6044</v>
      </c>
      <c r="G2194" t="s">
        <v>6044</v>
      </c>
      <c r="H2194" s="2" t="s">
        <v>138</v>
      </c>
      <c r="I2194" s="2" t="s">
        <v>173</v>
      </c>
      <c r="J2194" s="2" t="s">
        <v>169</v>
      </c>
      <c r="K2194" s="7">
        <v>1419</v>
      </c>
      <c r="L2194" s="2" t="s">
        <v>1572</v>
      </c>
      <c r="M2194" s="2" t="s">
        <v>6096</v>
      </c>
      <c r="N2194" s="2" t="s">
        <v>6122</v>
      </c>
      <c r="O2194" s="3">
        <v>6.13</v>
      </c>
      <c r="P2194" t="s">
        <v>28</v>
      </c>
      <c r="Q2194" t="str">
        <f>VLOOKUP(A2194,[1]导出数据表!$J:$N,5,0)</f>
        <v>100</v>
      </c>
    </row>
    <row r="2195" spans="1:17">
      <c r="A2195" s="2" t="s">
        <v>6123</v>
      </c>
      <c r="B2195" s="2" t="s">
        <v>6089</v>
      </c>
      <c r="C2195" t="s">
        <v>19</v>
      </c>
      <c r="D2195" t="s">
        <v>20</v>
      </c>
      <c r="E2195" t="s">
        <v>20</v>
      </c>
      <c r="F2195" s="2" t="s">
        <v>6044</v>
      </c>
      <c r="G2195" t="s">
        <v>6044</v>
      </c>
      <c r="H2195" s="2" t="s">
        <v>138</v>
      </c>
      <c r="I2195" s="2" t="s">
        <v>173</v>
      </c>
      <c r="J2195" s="2" t="s">
        <v>169</v>
      </c>
      <c r="K2195" s="7">
        <v>1419</v>
      </c>
      <c r="L2195" s="2" t="s">
        <v>1572</v>
      </c>
      <c r="M2195" s="2" t="s">
        <v>6099</v>
      </c>
      <c r="N2195" s="2" t="s">
        <v>6124</v>
      </c>
      <c r="O2195" s="3">
        <v>6.13</v>
      </c>
      <c r="P2195" t="s">
        <v>28</v>
      </c>
      <c r="Q2195" t="str">
        <f>VLOOKUP(A2195,[1]导出数据表!$J:$N,5,0)</f>
        <v>100</v>
      </c>
    </row>
    <row r="2196" spans="1:17">
      <c r="A2196" s="2" t="s">
        <v>6125</v>
      </c>
      <c r="B2196" s="2" t="s">
        <v>6089</v>
      </c>
      <c r="C2196" t="s">
        <v>19</v>
      </c>
      <c r="D2196" t="s">
        <v>20</v>
      </c>
      <c r="E2196" t="s">
        <v>20</v>
      </c>
      <c r="F2196" s="2" t="s">
        <v>6044</v>
      </c>
      <c r="G2196" t="s">
        <v>6044</v>
      </c>
      <c r="H2196" s="2" t="s">
        <v>138</v>
      </c>
      <c r="I2196" s="2" t="s">
        <v>173</v>
      </c>
      <c r="J2196" s="2" t="s">
        <v>41</v>
      </c>
      <c r="K2196" s="7">
        <v>1505</v>
      </c>
      <c r="L2196" s="2" t="s">
        <v>848</v>
      </c>
      <c r="M2196" s="2" t="s">
        <v>6090</v>
      </c>
      <c r="N2196" s="2" t="s">
        <v>6126</v>
      </c>
      <c r="O2196" s="3">
        <v>6.13</v>
      </c>
      <c r="P2196" t="s">
        <v>28</v>
      </c>
      <c r="Q2196" t="str">
        <f>VLOOKUP(A2196,[1]导出数据表!$J:$N,5,0)</f>
        <v>100</v>
      </c>
    </row>
    <row r="2197" spans="1:17">
      <c r="A2197" s="2" t="s">
        <v>6127</v>
      </c>
      <c r="B2197" s="2" t="s">
        <v>6089</v>
      </c>
      <c r="C2197" t="s">
        <v>19</v>
      </c>
      <c r="D2197" t="s">
        <v>20</v>
      </c>
      <c r="E2197" t="s">
        <v>20</v>
      </c>
      <c r="F2197" s="2" t="s">
        <v>6044</v>
      </c>
      <c r="G2197" t="s">
        <v>6044</v>
      </c>
      <c r="H2197" s="2" t="s">
        <v>138</v>
      </c>
      <c r="I2197" s="2" t="s">
        <v>173</v>
      </c>
      <c r="J2197" s="2" t="s">
        <v>41</v>
      </c>
      <c r="K2197" s="7">
        <v>1505</v>
      </c>
      <c r="L2197" s="2" t="s">
        <v>848</v>
      </c>
      <c r="M2197" s="2" t="s">
        <v>6093</v>
      </c>
      <c r="N2197" s="2" t="s">
        <v>6128</v>
      </c>
      <c r="O2197" s="3">
        <v>6.13</v>
      </c>
      <c r="P2197" t="s">
        <v>28</v>
      </c>
      <c r="Q2197" t="str">
        <f>VLOOKUP(A2197,[1]导出数据表!$J:$N,5,0)</f>
        <v>100</v>
      </c>
    </row>
    <row r="2198" spans="1:17">
      <c r="A2198" s="2" t="s">
        <v>6129</v>
      </c>
      <c r="B2198" s="2" t="s">
        <v>6089</v>
      </c>
      <c r="C2198" t="s">
        <v>19</v>
      </c>
      <c r="D2198" t="s">
        <v>20</v>
      </c>
      <c r="E2198" t="s">
        <v>20</v>
      </c>
      <c r="F2198" s="2" t="s">
        <v>6044</v>
      </c>
      <c r="G2198" t="s">
        <v>6044</v>
      </c>
      <c r="H2198" s="2" t="s">
        <v>138</v>
      </c>
      <c r="I2198" s="2" t="s">
        <v>173</v>
      </c>
      <c r="J2198" s="2" t="s">
        <v>41</v>
      </c>
      <c r="K2198" s="7">
        <v>1505</v>
      </c>
      <c r="L2198" s="2" t="s">
        <v>848</v>
      </c>
      <c r="M2198" s="2" t="s">
        <v>6096</v>
      </c>
      <c r="N2198" s="2" t="s">
        <v>6130</v>
      </c>
      <c r="O2198" s="3">
        <v>6.13</v>
      </c>
      <c r="P2198" t="s">
        <v>28</v>
      </c>
      <c r="Q2198" t="str">
        <f>VLOOKUP(A2198,[1]导出数据表!$J:$N,5,0)</f>
        <v>100</v>
      </c>
    </row>
    <row r="2199" spans="1:17">
      <c r="A2199" s="2" t="s">
        <v>6131</v>
      </c>
      <c r="B2199" s="2" t="s">
        <v>6089</v>
      </c>
      <c r="C2199" t="s">
        <v>19</v>
      </c>
      <c r="D2199" t="s">
        <v>20</v>
      </c>
      <c r="E2199" t="s">
        <v>20</v>
      </c>
      <c r="F2199" s="2" t="s">
        <v>6044</v>
      </c>
      <c r="G2199" t="s">
        <v>6044</v>
      </c>
      <c r="H2199" s="2" t="s">
        <v>138</v>
      </c>
      <c r="I2199" s="2" t="s">
        <v>173</v>
      </c>
      <c r="J2199" s="2" t="s">
        <v>41</v>
      </c>
      <c r="K2199" s="7">
        <v>1505</v>
      </c>
      <c r="L2199" s="2" t="s">
        <v>848</v>
      </c>
      <c r="M2199" s="2" t="s">
        <v>6099</v>
      </c>
      <c r="N2199" s="2" t="s">
        <v>6132</v>
      </c>
      <c r="O2199" s="3">
        <v>6.13</v>
      </c>
      <c r="P2199" t="s">
        <v>28</v>
      </c>
      <c r="Q2199" t="str">
        <f>VLOOKUP(A2199,[1]导出数据表!$J:$N,5,0)</f>
        <v>100</v>
      </c>
    </row>
    <row r="2200" spans="1:17">
      <c r="A2200" s="2" t="s">
        <v>6133</v>
      </c>
      <c r="B2200" s="2" t="s">
        <v>6134</v>
      </c>
      <c r="C2200" t="s">
        <v>19</v>
      </c>
      <c r="D2200" t="s">
        <v>138</v>
      </c>
      <c r="E2200" t="s">
        <v>138</v>
      </c>
      <c r="F2200" s="2" t="s">
        <v>6135</v>
      </c>
      <c r="G2200" t="s">
        <v>6135</v>
      </c>
      <c r="H2200" s="2" t="s">
        <v>138</v>
      </c>
      <c r="I2200" s="2" t="s">
        <v>139</v>
      </c>
      <c r="J2200" s="2" t="s">
        <v>24</v>
      </c>
      <c r="K2200" s="7">
        <v>500</v>
      </c>
      <c r="L2200" s="2" t="s">
        <v>6136</v>
      </c>
      <c r="M2200" s="2" t="s">
        <v>6137</v>
      </c>
      <c r="N2200" s="2" t="s">
        <v>6138</v>
      </c>
      <c r="O2200" s="3">
        <v>4.72</v>
      </c>
      <c r="P2200" t="s">
        <v>28</v>
      </c>
      <c r="Q2200" t="str">
        <f>VLOOKUP(A2200,[1]导出数据表!$J:$N,5,0)</f>
        <v>100</v>
      </c>
    </row>
    <row r="2201" spans="1:17">
      <c r="A2201" s="2" t="s">
        <v>6139</v>
      </c>
      <c r="B2201" s="2" t="s">
        <v>6134</v>
      </c>
      <c r="C2201" t="s">
        <v>19</v>
      </c>
      <c r="D2201" t="s">
        <v>138</v>
      </c>
      <c r="E2201" t="s">
        <v>138</v>
      </c>
      <c r="F2201" s="2" t="s">
        <v>6135</v>
      </c>
      <c r="G2201" t="s">
        <v>6135</v>
      </c>
      <c r="H2201" s="2" t="s">
        <v>138</v>
      </c>
      <c r="I2201" s="2" t="s">
        <v>139</v>
      </c>
      <c r="J2201" s="2" t="s">
        <v>24</v>
      </c>
      <c r="K2201" s="7">
        <v>500</v>
      </c>
      <c r="L2201" s="2" t="s">
        <v>836</v>
      </c>
      <c r="M2201" s="2" t="s">
        <v>6140</v>
      </c>
      <c r="N2201" s="2" t="s">
        <v>6141</v>
      </c>
      <c r="O2201" s="3">
        <v>4.72</v>
      </c>
      <c r="P2201" t="s">
        <v>28</v>
      </c>
      <c r="Q2201" t="str">
        <f>VLOOKUP(A2201,[1]导出数据表!$J:$N,5,0)</f>
        <v>100</v>
      </c>
    </row>
    <row r="2202" spans="1:17">
      <c r="A2202" s="2" t="s">
        <v>6142</v>
      </c>
      <c r="B2202" s="2" t="s">
        <v>6134</v>
      </c>
      <c r="C2202" t="s">
        <v>19</v>
      </c>
      <c r="D2202" t="s">
        <v>138</v>
      </c>
      <c r="E2202" t="s">
        <v>138</v>
      </c>
      <c r="F2202" s="2" t="s">
        <v>6135</v>
      </c>
      <c r="G2202" t="s">
        <v>6135</v>
      </c>
      <c r="H2202" s="2" t="s">
        <v>138</v>
      </c>
      <c r="I2202" s="2" t="s">
        <v>202</v>
      </c>
      <c r="J2202" s="2" t="s">
        <v>31</v>
      </c>
      <c r="K2202" s="7">
        <v>750</v>
      </c>
      <c r="L2202" s="2" t="s">
        <v>6143</v>
      </c>
      <c r="M2202" s="2" t="s">
        <v>6144</v>
      </c>
      <c r="N2202" s="2" t="s">
        <v>6145</v>
      </c>
      <c r="O2202" s="3">
        <v>4.9</v>
      </c>
      <c r="P2202" t="s">
        <v>28</v>
      </c>
      <c r="Q2202" t="str">
        <f>VLOOKUP(A2202,[1]导出数据表!$J:$N,5,0)</f>
        <v>100</v>
      </c>
    </row>
    <row r="2203" spans="1:17">
      <c r="A2203" s="2" t="s">
        <v>6146</v>
      </c>
      <c r="B2203" s="2" t="s">
        <v>6134</v>
      </c>
      <c r="C2203" t="s">
        <v>19</v>
      </c>
      <c r="D2203" t="s">
        <v>138</v>
      </c>
      <c r="E2203" t="s">
        <v>138</v>
      </c>
      <c r="F2203" s="2" t="s">
        <v>6135</v>
      </c>
      <c r="G2203" t="s">
        <v>6135</v>
      </c>
      <c r="H2203" s="2" t="s">
        <v>138</v>
      </c>
      <c r="I2203" s="2" t="s">
        <v>202</v>
      </c>
      <c r="J2203" s="2" t="s">
        <v>31</v>
      </c>
      <c r="K2203" s="7">
        <v>750</v>
      </c>
      <c r="L2203" s="2" t="s">
        <v>840</v>
      </c>
      <c r="M2203" s="2" t="s">
        <v>6140</v>
      </c>
      <c r="N2203" s="2" t="s">
        <v>6147</v>
      </c>
      <c r="O2203" s="3">
        <v>4.9</v>
      </c>
      <c r="P2203" t="s">
        <v>28</v>
      </c>
      <c r="Q2203" t="str">
        <f>VLOOKUP(A2203,[1]导出数据表!$J:$N,5,0)</f>
        <v>100</v>
      </c>
    </row>
    <row r="2204" spans="1:17">
      <c r="A2204" s="2" t="s">
        <v>6148</v>
      </c>
      <c r="B2204" s="2" t="s">
        <v>6134</v>
      </c>
      <c r="C2204" t="s">
        <v>19</v>
      </c>
      <c r="D2204" t="s">
        <v>138</v>
      </c>
      <c r="E2204" t="s">
        <v>138</v>
      </c>
      <c r="F2204" s="2" t="s">
        <v>6135</v>
      </c>
      <c r="G2204" t="s">
        <v>6135</v>
      </c>
      <c r="H2204" s="2" t="s">
        <v>138</v>
      </c>
      <c r="I2204" s="2" t="s">
        <v>159</v>
      </c>
      <c r="J2204" s="2" t="s">
        <v>36</v>
      </c>
      <c r="K2204" s="7">
        <v>980</v>
      </c>
      <c r="L2204" s="2" t="s">
        <v>6149</v>
      </c>
      <c r="M2204" s="2" t="s">
        <v>6150</v>
      </c>
      <c r="N2204" s="2" t="s">
        <v>6151</v>
      </c>
      <c r="O2204" s="3">
        <v>5.67</v>
      </c>
      <c r="P2204" t="s">
        <v>28</v>
      </c>
      <c r="Q2204" t="str">
        <f>VLOOKUP(A2204,[1]导出数据表!$J:$N,5,0)</f>
        <v>100</v>
      </c>
    </row>
    <row r="2205" spans="1:17">
      <c r="A2205" s="2" t="s">
        <v>6152</v>
      </c>
      <c r="B2205" s="2" t="s">
        <v>6134</v>
      </c>
      <c r="C2205" t="s">
        <v>19</v>
      </c>
      <c r="D2205" t="s">
        <v>138</v>
      </c>
      <c r="E2205" t="s">
        <v>138</v>
      </c>
      <c r="F2205" s="2" t="s">
        <v>6135</v>
      </c>
      <c r="G2205" t="s">
        <v>6135</v>
      </c>
      <c r="H2205" s="2" t="s">
        <v>138</v>
      </c>
      <c r="I2205" s="2" t="s">
        <v>159</v>
      </c>
      <c r="J2205" s="2" t="s">
        <v>36</v>
      </c>
      <c r="K2205" s="7">
        <v>980</v>
      </c>
      <c r="L2205" s="2" t="s">
        <v>844</v>
      </c>
      <c r="M2205" s="2" t="s">
        <v>6140</v>
      </c>
      <c r="N2205" s="2" t="s">
        <v>6153</v>
      </c>
      <c r="O2205" s="3">
        <v>5.67</v>
      </c>
      <c r="P2205" t="s">
        <v>28</v>
      </c>
      <c r="Q2205" t="str">
        <f>VLOOKUP(A2205,[1]导出数据表!$J:$N,5,0)</f>
        <v>100</v>
      </c>
    </row>
    <row r="2206" spans="1:17">
      <c r="A2206" s="2" t="s">
        <v>6154</v>
      </c>
      <c r="B2206" s="2" t="s">
        <v>6134</v>
      </c>
      <c r="C2206" t="s">
        <v>19</v>
      </c>
      <c r="D2206" t="s">
        <v>138</v>
      </c>
      <c r="E2206" t="s">
        <v>138</v>
      </c>
      <c r="F2206" s="2" t="s">
        <v>6135</v>
      </c>
      <c r="G2206" t="s">
        <v>6135</v>
      </c>
      <c r="H2206" s="2" t="s">
        <v>138</v>
      </c>
      <c r="I2206" s="2" t="s">
        <v>173</v>
      </c>
      <c r="J2206" s="2" t="s">
        <v>41</v>
      </c>
      <c r="K2206" s="7">
        <v>1505</v>
      </c>
      <c r="L2206" s="2" t="s">
        <v>6155</v>
      </c>
      <c r="M2206" s="2" t="s">
        <v>6140</v>
      </c>
      <c r="N2206" s="2" t="s">
        <v>6156</v>
      </c>
      <c r="O2206" s="3">
        <v>5.98</v>
      </c>
      <c r="P2206" t="s">
        <v>28</v>
      </c>
      <c r="Q2206" t="str">
        <f>VLOOKUP(A2206,[1]导出数据表!$J:$N,5,0)</f>
        <v>100</v>
      </c>
    </row>
    <row r="2207" spans="1:17">
      <c r="A2207" s="2" t="s">
        <v>6157</v>
      </c>
      <c r="B2207" s="2" t="s">
        <v>6158</v>
      </c>
      <c r="C2207" t="s">
        <v>19</v>
      </c>
      <c r="D2207" t="s">
        <v>178</v>
      </c>
      <c r="E2207" t="s">
        <v>178</v>
      </c>
      <c r="F2207" s="2" t="s">
        <v>6135</v>
      </c>
      <c r="G2207" t="s">
        <v>6135</v>
      </c>
      <c r="H2207" s="2" t="s">
        <v>22</v>
      </c>
      <c r="I2207" s="2" t="s">
        <v>23</v>
      </c>
      <c r="J2207" s="2" t="s">
        <v>24</v>
      </c>
      <c r="K2207" s="7">
        <v>500</v>
      </c>
      <c r="L2207" s="2" t="s">
        <v>6136</v>
      </c>
      <c r="M2207" s="2" t="s">
        <v>6159</v>
      </c>
      <c r="N2207" s="2" t="s">
        <v>6160</v>
      </c>
      <c r="O2207" s="3">
        <v>9.76</v>
      </c>
      <c r="P2207" t="s">
        <v>28</v>
      </c>
      <c r="Q2207" t="str">
        <f>VLOOKUP(A2207,[1]导出数据表!$J:$N,5,0)</f>
        <v>100</v>
      </c>
    </row>
    <row r="2208" spans="1:17">
      <c r="A2208" s="2" t="s">
        <v>6161</v>
      </c>
      <c r="B2208" s="2" t="s">
        <v>6158</v>
      </c>
      <c r="C2208" t="s">
        <v>19</v>
      </c>
      <c r="D2208" t="s">
        <v>178</v>
      </c>
      <c r="E2208" t="s">
        <v>178</v>
      </c>
      <c r="F2208" s="2" t="s">
        <v>6135</v>
      </c>
      <c r="G2208" t="s">
        <v>6135</v>
      </c>
      <c r="H2208" s="2" t="s">
        <v>22</v>
      </c>
      <c r="I2208" s="2" t="s">
        <v>23</v>
      </c>
      <c r="J2208" s="2" t="s">
        <v>24</v>
      </c>
      <c r="K2208" s="7">
        <v>500</v>
      </c>
      <c r="L2208" s="2" t="s">
        <v>6136</v>
      </c>
      <c r="M2208" s="2" t="s">
        <v>6162</v>
      </c>
      <c r="N2208" s="2" t="s">
        <v>6163</v>
      </c>
      <c r="O2208" s="3">
        <v>9.76</v>
      </c>
      <c r="P2208" t="s">
        <v>28</v>
      </c>
      <c r="Q2208" t="str">
        <f>VLOOKUP(A2208,[1]导出数据表!$J:$N,5,0)</f>
        <v>150</v>
      </c>
    </row>
    <row r="2209" spans="1:17">
      <c r="A2209" s="2" t="s">
        <v>6164</v>
      </c>
      <c r="B2209" s="2" t="s">
        <v>6158</v>
      </c>
      <c r="C2209" t="s">
        <v>19</v>
      </c>
      <c r="D2209" t="s">
        <v>178</v>
      </c>
      <c r="E2209" t="s">
        <v>178</v>
      </c>
      <c r="F2209" s="2" t="s">
        <v>6135</v>
      </c>
      <c r="G2209" t="s">
        <v>6135</v>
      </c>
      <c r="H2209" s="2" t="s">
        <v>22</v>
      </c>
      <c r="I2209" s="2" t="s">
        <v>23</v>
      </c>
      <c r="J2209" s="2" t="s">
        <v>24</v>
      </c>
      <c r="K2209" s="7">
        <v>500</v>
      </c>
      <c r="L2209" s="2" t="s">
        <v>6136</v>
      </c>
      <c r="M2209" s="2" t="s">
        <v>6165</v>
      </c>
      <c r="N2209" s="2" t="s">
        <v>6166</v>
      </c>
      <c r="O2209" s="3">
        <v>9.76</v>
      </c>
      <c r="P2209" t="s">
        <v>28</v>
      </c>
      <c r="Q2209" t="str">
        <f>VLOOKUP(A2209,[1]导出数据表!$J:$N,5,0)</f>
        <v>100</v>
      </c>
    </row>
    <row r="2210" spans="1:17">
      <c r="A2210" s="2" t="s">
        <v>6167</v>
      </c>
      <c r="B2210" s="2" t="s">
        <v>6158</v>
      </c>
      <c r="C2210" t="s">
        <v>19</v>
      </c>
      <c r="D2210" t="s">
        <v>178</v>
      </c>
      <c r="E2210" t="s">
        <v>178</v>
      </c>
      <c r="F2210" s="2" t="s">
        <v>6135</v>
      </c>
      <c r="G2210" t="s">
        <v>6135</v>
      </c>
      <c r="H2210" s="2" t="s">
        <v>22</v>
      </c>
      <c r="I2210" s="2" t="s">
        <v>30</v>
      </c>
      <c r="J2210" s="2" t="s">
        <v>31</v>
      </c>
      <c r="K2210" s="7">
        <v>750</v>
      </c>
      <c r="L2210" s="2" t="s">
        <v>6143</v>
      </c>
      <c r="M2210" s="2" t="s">
        <v>6162</v>
      </c>
      <c r="N2210" s="2" t="s">
        <v>6168</v>
      </c>
      <c r="O2210" s="3">
        <v>11.16</v>
      </c>
      <c r="P2210" t="s">
        <v>28</v>
      </c>
      <c r="Q2210" t="str">
        <f>VLOOKUP(A2210,[1]导出数据表!$J:$N,5,0)</f>
        <v>150</v>
      </c>
    </row>
    <row r="2211" spans="1:17">
      <c r="A2211" s="2" t="s">
        <v>6169</v>
      </c>
      <c r="B2211" s="2" t="s">
        <v>6158</v>
      </c>
      <c r="C2211" t="s">
        <v>19</v>
      </c>
      <c r="D2211" t="s">
        <v>178</v>
      </c>
      <c r="E2211" t="s">
        <v>178</v>
      </c>
      <c r="F2211" s="2" t="s">
        <v>6135</v>
      </c>
      <c r="G2211" t="s">
        <v>6135</v>
      </c>
      <c r="H2211" s="2" t="s">
        <v>22</v>
      </c>
      <c r="I2211" s="2" t="s">
        <v>30</v>
      </c>
      <c r="J2211" s="2" t="s">
        <v>31</v>
      </c>
      <c r="K2211" s="7">
        <v>750</v>
      </c>
      <c r="L2211" s="2" t="s">
        <v>6143</v>
      </c>
      <c r="M2211" s="2" t="s">
        <v>6165</v>
      </c>
      <c r="N2211" s="2" t="s">
        <v>6170</v>
      </c>
      <c r="O2211" s="3">
        <v>11.16</v>
      </c>
      <c r="P2211" t="s">
        <v>28</v>
      </c>
      <c r="Q2211" t="str">
        <f>VLOOKUP(A2211,[1]导出数据表!$J:$N,5,0)</f>
        <v>100</v>
      </c>
    </row>
    <row r="2212" spans="1:17">
      <c r="A2212" s="2" t="s">
        <v>6171</v>
      </c>
      <c r="B2212" s="2" t="s">
        <v>6158</v>
      </c>
      <c r="C2212" t="s">
        <v>19</v>
      </c>
      <c r="D2212" t="s">
        <v>178</v>
      </c>
      <c r="E2212" t="s">
        <v>178</v>
      </c>
      <c r="F2212" s="2" t="s">
        <v>6135</v>
      </c>
      <c r="G2212" t="s">
        <v>6135</v>
      </c>
      <c r="H2212" s="2" t="s">
        <v>22</v>
      </c>
      <c r="I2212" s="2" t="s">
        <v>35</v>
      </c>
      <c r="J2212" s="2" t="s">
        <v>36</v>
      </c>
      <c r="K2212" s="7">
        <v>980</v>
      </c>
      <c r="L2212" s="2" t="s">
        <v>6149</v>
      </c>
      <c r="M2212" s="2" t="s">
        <v>6162</v>
      </c>
      <c r="N2212" s="2" t="s">
        <v>6172</v>
      </c>
      <c r="O2212" s="3">
        <v>11.86</v>
      </c>
      <c r="P2212" t="s">
        <v>28</v>
      </c>
      <c r="Q2212" t="str">
        <f>VLOOKUP(A2212,[1]导出数据表!$J:$N,5,0)</f>
        <v>150</v>
      </c>
    </row>
    <row r="2213" spans="1:17">
      <c r="A2213" s="2" t="s">
        <v>6173</v>
      </c>
      <c r="B2213" s="2" t="s">
        <v>6158</v>
      </c>
      <c r="C2213" t="s">
        <v>19</v>
      </c>
      <c r="D2213" t="s">
        <v>178</v>
      </c>
      <c r="E2213" t="s">
        <v>178</v>
      </c>
      <c r="F2213" s="2" t="s">
        <v>6135</v>
      </c>
      <c r="G2213" t="s">
        <v>6135</v>
      </c>
      <c r="H2213" s="2" t="s">
        <v>22</v>
      </c>
      <c r="I2213" s="2" t="s">
        <v>35</v>
      </c>
      <c r="J2213" s="2" t="s">
        <v>36</v>
      </c>
      <c r="K2213" s="7">
        <v>980</v>
      </c>
      <c r="L2213" s="2" t="s">
        <v>6149</v>
      </c>
      <c r="M2213" s="2" t="s">
        <v>6165</v>
      </c>
      <c r="N2213" s="2" t="s">
        <v>6174</v>
      </c>
      <c r="O2213" s="3">
        <v>11.86</v>
      </c>
      <c r="P2213" t="s">
        <v>28</v>
      </c>
      <c r="Q2213" t="str">
        <f>VLOOKUP(A2213,[1]导出数据表!$J:$N,5,0)</f>
        <v>100</v>
      </c>
    </row>
    <row r="2214" spans="1:17">
      <c r="A2214" s="2" t="s">
        <v>6175</v>
      </c>
      <c r="B2214" s="2" t="s">
        <v>6158</v>
      </c>
      <c r="C2214" t="s">
        <v>19</v>
      </c>
      <c r="D2214" t="s">
        <v>178</v>
      </c>
      <c r="E2214" t="s">
        <v>178</v>
      </c>
      <c r="F2214" s="2" t="s">
        <v>6135</v>
      </c>
      <c r="G2214" t="s">
        <v>6135</v>
      </c>
      <c r="H2214" s="2" t="s">
        <v>22</v>
      </c>
      <c r="I2214" s="2" t="s">
        <v>40</v>
      </c>
      <c r="J2214" s="2" t="s">
        <v>41</v>
      </c>
      <c r="K2214" s="7">
        <v>1505</v>
      </c>
      <c r="L2214" s="2" t="s">
        <v>6155</v>
      </c>
      <c r="M2214" s="2" t="s">
        <v>6159</v>
      </c>
      <c r="N2214" s="2" t="s">
        <v>6176</v>
      </c>
      <c r="O2214" s="3">
        <v>12.36</v>
      </c>
      <c r="P2214" t="s">
        <v>28</v>
      </c>
      <c r="Q2214" t="str">
        <f>VLOOKUP(A2214,[1]导出数据表!$J:$N,5,0)</f>
        <v>100</v>
      </c>
    </row>
    <row r="2215" spans="1:17">
      <c r="A2215" s="2" t="s">
        <v>6177</v>
      </c>
      <c r="B2215" s="2" t="s">
        <v>6158</v>
      </c>
      <c r="C2215" t="s">
        <v>19</v>
      </c>
      <c r="D2215" t="s">
        <v>178</v>
      </c>
      <c r="E2215" t="s">
        <v>178</v>
      </c>
      <c r="F2215" s="2" t="s">
        <v>6135</v>
      </c>
      <c r="G2215" t="s">
        <v>6135</v>
      </c>
      <c r="H2215" s="2" t="s">
        <v>22</v>
      </c>
      <c r="I2215" s="2" t="s">
        <v>40</v>
      </c>
      <c r="J2215" s="2" t="s">
        <v>41</v>
      </c>
      <c r="K2215" s="7">
        <v>1505</v>
      </c>
      <c r="L2215" s="2" t="s">
        <v>6155</v>
      </c>
      <c r="M2215" s="2" t="s">
        <v>6162</v>
      </c>
      <c r="N2215" s="2" t="s">
        <v>6178</v>
      </c>
      <c r="O2215" s="3">
        <v>12.36</v>
      </c>
      <c r="P2215" t="s">
        <v>28</v>
      </c>
      <c r="Q2215" t="str">
        <f>VLOOKUP(A2215,[1]导出数据表!$J:$N,5,0)</f>
        <v>100</v>
      </c>
    </row>
    <row r="2216" spans="1:17">
      <c r="A2216" s="2" t="s">
        <v>6179</v>
      </c>
      <c r="B2216" s="2" t="s">
        <v>6158</v>
      </c>
      <c r="C2216" t="s">
        <v>19</v>
      </c>
      <c r="D2216" t="s">
        <v>178</v>
      </c>
      <c r="E2216" t="s">
        <v>178</v>
      </c>
      <c r="F2216" s="2" t="s">
        <v>6135</v>
      </c>
      <c r="G2216" t="s">
        <v>6135</v>
      </c>
      <c r="H2216" s="2" t="s">
        <v>22</v>
      </c>
      <c r="I2216" s="2" t="s">
        <v>40</v>
      </c>
      <c r="J2216" s="2" t="s">
        <v>41</v>
      </c>
      <c r="K2216" s="7">
        <v>1505</v>
      </c>
      <c r="L2216" s="2" t="s">
        <v>6155</v>
      </c>
      <c r="M2216" s="2" t="s">
        <v>6165</v>
      </c>
      <c r="N2216" s="2" t="s">
        <v>6180</v>
      </c>
      <c r="O2216" s="3">
        <v>12.36</v>
      </c>
      <c r="P2216" t="s">
        <v>28</v>
      </c>
      <c r="Q2216" t="str">
        <f>VLOOKUP(A2216,[1]导出数据表!$J:$N,5,0)</f>
        <v>100</v>
      </c>
    </row>
    <row r="2217" spans="1:17">
      <c r="A2217" s="2" t="s">
        <v>6181</v>
      </c>
      <c r="B2217" s="2" t="s">
        <v>6182</v>
      </c>
      <c r="C2217" t="s">
        <v>19</v>
      </c>
      <c r="D2217" t="s">
        <v>216</v>
      </c>
      <c r="E2217" t="s">
        <v>216</v>
      </c>
      <c r="F2217" s="2" t="s">
        <v>6183</v>
      </c>
      <c r="G2217" t="s">
        <v>6183</v>
      </c>
      <c r="H2217" s="2" t="s">
        <v>22</v>
      </c>
      <c r="I2217" s="2" t="s">
        <v>23</v>
      </c>
      <c r="J2217" s="2" t="s">
        <v>24</v>
      </c>
      <c r="K2217" s="7">
        <v>500</v>
      </c>
      <c r="L2217" s="2" t="s">
        <v>6184</v>
      </c>
      <c r="M2217" s="2" t="s">
        <v>140</v>
      </c>
      <c r="N2217" s="2" t="s">
        <v>6185</v>
      </c>
      <c r="O2217" s="3">
        <v>4.79</v>
      </c>
      <c r="P2217" t="s">
        <v>28</v>
      </c>
      <c r="Q2217" t="str">
        <f>VLOOKUP(A2217,[1]导出数据表!$J:$N,5,0)</f>
        <v>100</v>
      </c>
    </row>
    <row r="2218" spans="1:17">
      <c r="A2218" s="2" t="s">
        <v>6186</v>
      </c>
      <c r="B2218" s="2" t="s">
        <v>6182</v>
      </c>
      <c r="C2218" t="s">
        <v>19</v>
      </c>
      <c r="D2218" t="s">
        <v>216</v>
      </c>
      <c r="E2218" t="s">
        <v>216</v>
      </c>
      <c r="F2218" s="2" t="s">
        <v>6183</v>
      </c>
      <c r="G2218" t="s">
        <v>6183</v>
      </c>
      <c r="H2218" s="2" t="s">
        <v>22</v>
      </c>
      <c r="I2218" s="2" t="s">
        <v>30</v>
      </c>
      <c r="J2218" s="2" t="s">
        <v>150</v>
      </c>
      <c r="K2218" s="7">
        <v>630</v>
      </c>
      <c r="L2218" s="2" t="s">
        <v>6187</v>
      </c>
      <c r="M2218" s="2" t="s">
        <v>151</v>
      </c>
      <c r="N2218" s="2" t="s">
        <v>6188</v>
      </c>
      <c r="O2218" s="3">
        <v>5.01</v>
      </c>
      <c r="P2218" t="s">
        <v>28</v>
      </c>
      <c r="Q2218" t="str">
        <f>VLOOKUP(A2218,[1]导出数据表!$J:$N,5,0)</f>
        <v>100</v>
      </c>
    </row>
    <row r="2219" spans="1:17">
      <c r="A2219" s="2" t="s">
        <v>6189</v>
      </c>
      <c r="B2219" s="2" t="s">
        <v>6182</v>
      </c>
      <c r="C2219" t="s">
        <v>19</v>
      </c>
      <c r="D2219" t="s">
        <v>216</v>
      </c>
      <c r="E2219" t="s">
        <v>216</v>
      </c>
      <c r="F2219" s="2" t="s">
        <v>6183</v>
      </c>
      <c r="G2219" t="s">
        <v>6183</v>
      </c>
      <c r="H2219" s="2" t="s">
        <v>22</v>
      </c>
      <c r="I2219" s="2" t="s">
        <v>30</v>
      </c>
      <c r="J2219" s="2" t="s">
        <v>31</v>
      </c>
      <c r="K2219" s="7">
        <v>750</v>
      </c>
      <c r="L2219" s="2" t="s">
        <v>6190</v>
      </c>
      <c r="M2219" s="2" t="s">
        <v>156</v>
      </c>
      <c r="N2219" s="2" t="s">
        <v>6191</v>
      </c>
      <c r="O2219" s="3">
        <v>5.06</v>
      </c>
      <c r="P2219" t="s">
        <v>28</v>
      </c>
      <c r="Q2219" t="str">
        <f>VLOOKUP(A2219,[1]导出数据表!$J:$N,5,0)</f>
        <v>100</v>
      </c>
    </row>
    <row r="2220" spans="1:17">
      <c r="A2220" s="2" t="s">
        <v>6192</v>
      </c>
      <c r="B2220" s="2" t="s">
        <v>6182</v>
      </c>
      <c r="C2220" t="s">
        <v>19</v>
      </c>
      <c r="D2220" t="s">
        <v>216</v>
      </c>
      <c r="E2220" t="s">
        <v>216</v>
      </c>
      <c r="F2220" s="2" t="s">
        <v>6183</v>
      </c>
      <c r="G2220" t="s">
        <v>6183</v>
      </c>
      <c r="H2220" s="2" t="s">
        <v>22</v>
      </c>
      <c r="I2220" s="2" t="s">
        <v>35</v>
      </c>
      <c r="J2220" s="2" t="s">
        <v>36</v>
      </c>
      <c r="K2220" s="7">
        <v>980</v>
      </c>
      <c r="L2220" s="2" t="s">
        <v>6193</v>
      </c>
      <c r="M2220" s="2" t="s">
        <v>160</v>
      </c>
      <c r="N2220" s="2" t="s">
        <v>6194</v>
      </c>
      <c r="O2220" s="3">
        <v>5.79</v>
      </c>
      <c r="P2220" t="s">
        <v>28</v>
      </c>
      <c r="Q2220" t="str">
        <f>VLOOKUP(A2220,[1]导出数据表!$J:$N,5,0)</f>
        <v>100</v>
      </c>
    </row>
    <row r="2221" spans="1:17">
      <c r="A2221" s="2" t="s">
        <v>6195</v>
      </c>
      <c r="B2221" s="2" t="s">
        <v>6182</v>
      </c>
      <c r="C2221" t="s">
        <v>19</v>
      </c>
      <c r="D2221" t="s">
        <v>216</v>
      </c>
      <c r="E2221" t="s">
        <v>216</v>
      </c>
      <c r="F2221" s="2" t="s">
        <v>6183</v>
      </c>
      <c r="G2221" t="s">
        <v>6183</v>
      </c>
      <c r="H2221" s="2" t="s">
        <v>22</v>
      </c>
      <c r="I2221" s="2" t="s">
        <v>40</v>
      </c>
      <c r="J2221" s="2" t="s">
        <v>163</v>
      </c>
      <c r="K2221" s="7">
        <v>1260</v>
      </c>
      <c r="L2221" s="2" t="s">
        <v>6196</v>
      </c>
      <c r="M2221" s="2" t="s">
        <v>164</v>
      </c>
      <c r="N2221" s="2" t="s">
        <v>6197</v>
      </c>
      <c r="O2221" s="3">
        <v>6.8</v>
      </c>
      <c r="P2221" t="s">
        <v>28</v>
      </c>
      <c r="Q2221" t="str">
        <f>VLOOKUP(A2221,[1]导出数据表!$J:$N,5,0)</f>
        <v>100</v>
      </c>
    </row>
    <row r="2222" spans="1:17">
      <c r="A2222" s="2" t="s">
        <v>6198</v>
      </c>
      <c r="B2222" s="2" t="s">
        <v>6182</v>
      </c>
      <c r="C2222" t="s">
        <v>19</v>
      </c>
      <c r="D2222" t="s">
        <v>216</v>
      </c>
      <c r="E2222" t="s">
        <v>216</v>
      </c>
      <c r="F2222" s="2" t="s">
        <v>6183</v>
      </c>
      <c r="G2222" t="s">
        <v>6183</v>
      </c>
      <c r="H2222" s="2" t="s">
        <v>22</v>
      </c>
      <c r="I2222" s="2" t="s">
        <v>40</v>
      </c>
      <c r="J2222" s="2" t="s">
        <v>169</v>
      </c>
      <c r="K2222" s="7">
        <v>1419</v>
      </c>
      <c r="L2222" s="2" t="s">
        <v>6199</v>
      </c>
      <c r="M2222" s="2" t="s">
        <v>170</v>
      </c>
      <c r="N2222" s="2" t="s">
        <v>6200</v>
      </c>
      <c r="O2222" s="3">
        <v>6.8</v>
      </c>
      <c r="P2222" t="s">
        <v>28</v>
      </c>
      <c r="Q2222" t="str">
        <f>VLOOKUP(A2222,[1]导出数据表!$J:$N,5,0)</f>
        <v>100</v>
      </c>
    </row>
    <row r="2223" spans="1:17">
      <c r="A2223" s="2" t="s">
        <v>6201</v>
      </c>
      <c r="B2223" s="2" t="s">
        <v>6182</v>
      </c>
      <c r="C2223" t="s">
        <v>19</v>
      </c>
      <c r="D2223" t="s">
        <v>216</v>
      </c>
      <c r="E2223" t="s">
        <v>216</v>
      </c>
      <c r="F2223" s="2" t="s">
        <v>6183</v>
      </c>
      <c r="G2223" t="s">
        <v>6183</v>
      </c>
      <c r="H2223" s="2" t="s">
        <v>22</v>
      </c>
      <c r="I2223" s="2" t="s">
        <v>40</v>
      </c>
      <c r="J2223" s="2" t="s">
        <v>41</v>
      </c>
      <c r="K2223" s="7">
        <v>1505</v>
      </c>
      <c r="L2223" s="2" t="s">
        <v>6202</v>
      </c>
      <c r="M2223" s="2" t="s">
        <v>174</v>
      </c>
      <c r="N2223" s="2" t="s">
        <v>6203</v>
      </c>
      <c r="O2223" s="3">
        <v>6.8</v>
      </c>
      <c r="P2223" t="s">
        <v>28</v>
      </c>
      <c r="Q2223" t="str">
        <f>VLOOKUP(A2223,[1]导出数据表!$J:$N,5,0)</f>
        <v>100</v>
      </c>
    </row>
    <row r="2224" spans="1:17">
      <c r="A2224" s="2" t="s">
        <v>6204</v>
      </c>
      <c r="B2224" s="2" t="s">
        <v>6205</v>
      </c>
      <c r="C2224" t="s">
        <v>19</v>
      </c>
      <c r="D2224" t="s">
        <v>20</v>
      </c>
      <c r="E2224" t="s">
        <v>20</v>
      </c>
      <c r="F2224" s="2" t="s">
        <v>6183</v>
      </c>
      <c r="G2224" t="s">
        <v>6183</v>
      </c>
      <c r="H2224" s="2" t="s">
        <v>138</v>
      </c>
      <c r="I2224" s="2" t="s">
        <v>139</v>
      </c>
      <c r="J2224" s="2" t="s">
        <v>24</v>
      </c>
      <c r="K2224" s="7">
        <v>500</v>
      </c>
      <c r="L2224" s="2" t="s">
        <v>6206</v>
      </c>
      <c r="M2224" s="2" t="s">
        <v>140</v>
      </c>
      <c r="N2224" s="2" t="s">
        <v>6207</v>
      </c>
      <c r="O2224" s="3">
        <v>3.35</v>
      </c>
      <c r="P2224" t="s">
        <v>28</v>
      </c>
      <c r="Q2224" t="str">
        <f>VLOOKUP(A2224,[1]导出数据表!$J:$N,5,0)</f>
        <v>100</v>
      </c>
    </row>
    <row r="2225" spans="1:17">
      <c r="A2225" s="2" t="s">
        <v>6208</v>
      </c>
      <c r="B2225" s="2" t="s">
        <v>6205</v>
      </c>
      <c r="C2225" t="s">
        <v>19</v>
      </c>
      <c r="D2225" t="s">
        <v>20</v>
      </c>
      <c r="E2225" t="s">
        <v>20</v>
      </c>
      <c r="F2225" s="2" t="s">
        <v>6183</v>
      </c>
      <c r="G2225" t="s">
        <v>6183</v>
      </c>
      <c r="H2225" s="2" t="s">
        <v>138</v>
      </c>
      <c r="I2225" s="2" t="s">
        <v>202</v>
      </c>
      <c r="J2225" s="2" t="s">
        <v>150</v>
      </c>
      <c r="K2225" s="7">
        <v>630</v>
      </c>
      <c r="L2225" s="2" t="s">
        <v>6209</v>
      </c>
      <c r="M2225" s="2" t="s">
        <v>151</v>
      </c>
      <c r="N2225" s="2" t="s">
        <v>6210</v>
      </c>
      <c r="O2225" s="3">
        <v>4.06</v>
      </c>
      <c r="P2225" t="s">
        <v>28</v>
      </c>
      <c r="Q2225" t="str">
        <f>VLOOKUP(A2225,[1]导出数据表!$J:$N,5,0)</f>
        <v>100</v>
      </c>
    </row>
    <row r="2226" spans="1:17">
      <c r="A2226" s="2" t="s">
        <v>6211</v>
      </c>
      <c r="B2226" s="2" t="s">
        <v>6205</v>
      </c>
      <c r="C2226" t="s">
        <v>19</v>
      </c>
      <c r="D2226" t="s">
        <v>20</v>
      </c>
      <c r="E2226" t="s">
        <v>20</v>
      </c>
      <c r="F2226" s="2" t="s">
        <v>6183</v>
      </c>
      <c r="G2226" t="s">
        <v>6183</v>
      </c>
      <c r="H2226" s="2" t="s">
        <v>138</v>
      </c>
      <c r="I2226" s="2" t="s">
        <v>202</v>
      </c>
      <c r="J2226" s="2" t="s">
        <v>31</v>
      </c>
      <c r="K2226" s="7">
        <v>750</v>
      </c>
      <c r="L2226" s="2" t="s">
        <v>6212</v>
      </c>
      <c r="M2226" s="2" t="s">
        <v>156</v>
      </c>
      <c r="N2226" s="2" t="s">
        <v>6213</v>
      </c>
      <c r="O2226" s="3">
        <v>4.41</v>
      </c>
      <c r="P2226" t="s">
        <v>28</v>
      </c>
      <c r="Q2226" t="str">
        <f>VLOOKUP(A2226,[1]导出数据表!$J:$N,5,0)</f>
        <v>100</v>
      </c>
    </row>
    <row r="2227" spans="1:17">
      <c r="A2227" s="2" t="s">
        <v>6214</v>
      </c>
      <c r="B2227" s="2" t="s">
        <v>6205</v>
      </c>
      <c r="C2227" t="s">
        <v>19</v>
      </c>
      <c r="D2227" t="s">
        <v>20</v>
      </c>
      <c r="E2227" t="s">
        <v>20</v>
      </c>
      <c r="F2227" s="2" t="s">
        <v>6183</v>
      </c>
      <c r="G2227" t="s">
        <v>6183</v>
      </c>
      <c r="H2227" s="2" t="s">
        <v>138</v>
      </c>
      <c r="I2227" s="2" t="s">
        <v>159</v>
      </c>
      <c r="J2227" s="2" t="s">
        <v>36</v>
      </c>
      <c r="K2227" s="7">
        <v>980</v>
      </c>
      <c r="L2227" s="2" t="s">
        <v>6215</v>
      </c>
      <c r="M2227" s="2" t="s">
        <v>160</v>
      </c>
      <c r="N2227" s="2" t="s">
        <v>6216</v>
      </c>
      <c r="O2227" s="3">
        <v>5.09</v>
      </c>
      <c r="P2227" t="s">
        <v>28</v>
      </c>
      <c r="Q2227" t="str">
        <f>VLOOKUP(A2227,[1]导出数据表!$J:$N,5,0)</f>
        <v>100</v>
      </c>
    </row>
    <row r="2228" spans="1:17">
      <c r="A2228" s="2" t="s">
        <v>6217</v>
      </c>
      <c r="B2228" s="2" t="s">
        <v>6205</v>
      </c>
      <c r="C2228" t="s">
        <v>19</v>
      </c>
      <c r="D2228" t="s">
        <v>20</v>
      </c>
      <c r="E2228" t="s">
        <v>20</v>
      </c>
      <c r="F2228" s="2" t="s">
        <v>6183</v>
      </c>
      <c r="G2228" t="s">
        <v>6183</v>
      </c>
      <c r="H2228" s="2" t="s">
        <v>138</v>
      </c>
      <c r="I2228" s="2" t="s">
        <v>173</v>
      </c>
      <c r="J2228" s="2" t="s">
        <v>163</v>
      </c>
      <c r="K2228" s="7">
        <v>1260</v>
      </c>
      <c r="L2228" s="2" t="s">
        <v>6218</v>
      </c>
      <c r="M2228" s="2" t="s">
        <v>164</v>
      </c>
      <c r="N2228" s="2" t="s">
        <v>6219</v>
      </c>
      <c r="O2228" s="3">
        <v>5.1</v>
      </c>
      <c r="P2228" t="s">
        <v>28</v>
      </c>
      <c r="Q2228" t="str">
        <f>VLOOKUP(A2228,[1]导出数据表!$J:$N,5,0)</f>
        <v>100</v>
      </c>
    </row>
    <row r="2229" spans="1:17">
      <c r="A2229" s="2" t="s">
        <v>6220</v>
      </c>
      <c r="B2229" s="2" t="s">
        <v>6205</v>
      </c>
      <c r="C2229" t="s">
        <v>19</v>
      </c>
      <c r="D2229" t="s">
        <v>20</v>
      </c>
      <c r="E2229" t="s">
        <v>20</v>
      </c>
      <c r="F2229" s="2" t="s">
        <v>6183</v>
      </c>
      <c r="G2229" t="s">
        <v>6183</v>
      </c>
      <c r="H2229" s="2" t="s">
        <v>138</v>
      </c>
      <c r="I2229" s="2" t="s">
        <v>173</v>
      </c>
      <c r="J2229" s="2" t="s">
        <v>169</v>
      </c>
      <c r="K2229" s="7">
        <v>1419</v>
      </c>
      <c r="L2229" s="2" t="s">
        <v>6221</v>
      </c>
      <c r="M2229" s="2" t="s">
        <v>170</v>
      </c>
      <c r="N2229" s="2" t="s">
        <v>6222</v>
      </c>
      <c r="O2229" s="3">
        <v>5.55</v>
      </c>
      <c r="P2229" t="s">
        <v>28</v>
      </c>
      <c r="Q2229" t="str">
        <f>VLOOKUP(A2229,[1]导出数据表!$J:$N,5,0)</f>
        <v>100</v>
      </c>
    </row>
    <row r="2230" spans="1:17">
      <c r="A2230" s="2" t="s">
        <v>6223</v>
      </c>
      <c r="B2230" s="2" t="s">
        <v>6205</v>
      </c>
      <c r="C2230" t="s">
        <v>19</v>
      </c>
      <c r="D2230" t="s">
        <v>20</v>
      </c>
      <c r="E2230" t="s">
        <v>20</v>
      </c>
      <c r="F2230" s="2" t="s">
        <v>6183</v>
      </c>
      <c r="G2230" t="s">
        <v>6183</v>
      </c>
      <c r="H2230" s="2" t="s">
        <v>138</v>
      </c>
      <c r="I2230" s="2" t="s">
        <v>173</v>
      </c>
      <c r="J2230" s="2" t="s">
        <v>41</v>
      </c>
      <c r="K2230" s="7">
        <v>1505</v>
      </c>
      <c r="L2230" s="2" t="s">
        <v>6224</v>
      </c>
      <c r="M2230" s="2" t="s">
        <v>174</v>
      </c>
      <c r="N2230" s="2" t="s">
        <v>6225</v>
      </c>
      <c r="O2230" s="3">
        <v>5.89</v>
      </c>
      <c r="P2230" t="s">
        <v>28</v>
      </c>
      <c r="Q2230" t="str">
        <f>VLOOKUP(A2230,[1]导出数据表!$J:$N,5,0)</f>
        <v>100</v>
      </c>
    </row>
    <row r="2231" spans="1:17">
      <c r="A2231" s="2" t="s">
        <v>6226</v>
      </c>
      <c r="B2231" s="2" t="s">
        <v>6227</v>
      </c>
      <c r="C2231" t="s">
        <v>19</v>
      </c>
      <c r="D2231" t="s">
        <v>138</v>
      </c>
      <c r="E2231" t="s">
        <v>138</v>
      </c>
      <c r="F2231" s="2" t="s">
        <v>6183</v>
      </c>
      <c r="G2231" t="s">
        <v>6183</v>
      </c>
      <c r="H2231" s="2" t="s">
        <v>138</v>
      </c>
      <c r="I2231" s="2" t="s">
        <v>139</v>
      </c>
      <c r="J2231" s="2" t="s">
        <v>24</v>
      </c>
      <c r="K2231" s="7">
        <v>500</v>
      </c>
      <c r="L2231" s="2" t="s">
        <v>6228</v>
      </c>
      <c r="M2231" s="2" t="s">
        <v>6229</v>
      </c>
      <c r="N2231" s="2" t="s">
        <v>6230</v>
      </c>
      <c r="O2231" s="3">
        <v>4.2</v>
      </c>
      <c r="P2231" t="s">
        <v>28</v>
      </c>
      <c r="Q2231" t="str">
        <f>VLOOKUP(A2231,[1]导出数据表!$J:$N,5,0)</f>
        <v>100</v>
      </c>
    </row>
    <row r="2232" spans="1:17">
      <c r="A2232" s="2" t="s">
        <v>6231</v>
      </c>
      <c r="B2232" s="2" t="s">
        <v>6227</v>
      </c>
      <c r="C2232" t="s">
        <v>19</v>
      </c>
      <c r="D2232" t="s">
        <v>138</v>
      </c>
      <c r="E2232" t="s">
        <v>138</v>
      </c>
      <c r="F2232" s="2" t="s">
        <v>6183</v>
      </c>
      <c r="G2232" t="s">
        <v>6183</v>
      </c>
      <c r="H2232" s="2" t="s">
        <v>138</v>
      </c>
      <c r="I2232" s="2" t="s">
        <v>139</v>
      </c>
      <c r="J2232" s="2" t="s">
        <v>24</v>
      </c>
      <c r="K2232" s="7">
        <v>500</v>
      </c>
      <c r="L2232" s="2" t="s">
        <v>6232</v>
      </c>
      <c r="M2232" s="2" t="s">
        <v>6233</v>
      </c>
      <c r="N2232" s="2" t="s">
        <v>6234</v>
      </c>
      <c r="O2232" s="3">
        <v>4.2</v>
      </c>
      <c r="P2232" t="s">
        <v>28</v>
      </c>
      <c r="Q2232" t="str">
        <f>VLOOKUP(A2232,[1]导出数据表!$J:$N,5,0)</f>
        <v>100</v>
      </c>
    </row>
    <row r="2233" spans="1:17">
      <c r="A2233" s="2" t="s">
        <v>6235</v>
      </c>
      <c r="B2233" s="2" t="s">
        <v>6227</v>
      </c>
      <c r="C2233" t="s">
        <v>19</v>
      </c>
      <c r="D2233" t="s">
        <v>138</v>
      </c>
      <c r="E2233" t="s">
        <v>138</v>
      </c>
      <c r="F2233" s="2" t="s">
        <v>6183</v>
      </c>
      <c r="G2233" t="s">
        <v>6183</v>
      </c>
      <c r="H2233" s="2" t="s">
        <v>138</v>
      </c>
      <c r="I2233" s="2" t="s">
        <v>139</v>
      </c>
      <c r="J2233" s="2" t="s">
        <v>24</v>
      </c>
      <c r="K2233" s="7">
        <v>500</v>
      </c>
      <c r="L2233" s="2" t="s">
        <v>6236</v>
      </c>
      <c r="M2233" s="2" t="s">
        <v>6237</v>
      </c>
      <c r="N2233" s="2" t="s">
        <v>6238</v>
      </c>
      <c r="O2233" s="3">
        <v>4.2</v>
      </c>
      <c r="P2233" t="s">
        <v>28</v>
      </c>
      <c r="Q2233" t="str">
        <f>VLOOKUP(A2233,[1]导出数据表!$J:$N,5,0)</f>
        <v>100</v>
      </c>
    </row>
    <row r="2234" spans="1:17">
      <c r="A2234" s="2" t="s">
        <v>6239</v>
      </c>
      <c r="B2234" s="2" t="s">
        <v>6227</v>
      </c>
      <c r="C2234" t="s">
        <v>19</v>
      </c>
      <c r="D2234" t="s">
        <v>138</v>
      </c>
      <c r="E2234" t="s">
        <v>138</v>
      </c>
      <c r="F2234" s="2" t="s">
        <v>6183</v>
      </c>
      <c r="G2234" t="s">
        <v>6183</v>
      </c>
      <c r="H2234" s="2" t="s">
        <v>138</v>
      </c>
      <c r="I2234" s="2" t="s">
        <v>202</v>
      </c>
      <c r="J2234" s="2" t="s">
        <v>31</v>
      </c>
      <c r="K2234" s="7">
        <v>750</v>
      </c>
      <c r="L2234" s="2" t="s">
        <v>6240</v>
      </c>
      <c r="M2234" s="2" t="s">
        <v>6229</v>
      </c>
      <c r="N2234" s="2" t="s">
        <v>6241</v>
      </c>
      <c r="O2234" s="3">
        <v>4.79</v>
      </c>
      <c r="P2234" t="s">
        <v>28</v>
      </c>
      <c r="Q2234" t="str">
        <f>VLOOKUP(A2234,[1]导出数据表!$J:$N,5,0)</f>
        <v>100</v>
      </c>
    </row>
    <row r="2235" spans="1:17">
      <c r="A2235" s="2" t="s">
        <v>6242</v>
      </c>
      <c r="B2235" s="2" t="s">
        <v>6227</v>
      </c>
      <c r="C2235" t="s">
        <v>19</v>
      </c>
      <c r="D2235" t="s">
        <v>138</v>
      </c>
      <c r="E2235" t="s">
        <v>138</v>
      </c>
      <c r="F2235" s="2" t="s">
        <v>6183</v>
      </c>
      <c r="G2235" t="s">
        <v>6183</v>
      </c>
      <c r="H2235" s="2" t="s">
        <v>138</v>
      </c>
      <c r="I2235" s="2" t="s">
        <v>202</v>
      </c>
      <c r="J2235" s="2" t="s">
        <v>31</v>
      </c>
      <c r="K2235" s="7">
        <v>750</v>
      </c>
      <c r="L2235" s="2" t="s">
        <v>6243</v>
      </c>
      <c r="M2235" s="2" t="s">
        <v>6233</v>
      </c>
      <c r="N2235" s="2" t="s">
        <v>6244</v>
      </c>
      <c r="O2235" s="3">
        <v>4.79</v>
      </c>
      <c r="P2235" t="s">
        <v>28</v>
      </c>
      <c r="Q2235" t="str">
        <f>VLOOKUP(A2235,[1]导出数据表!$J:$N,5,0)</f>
        <v>100</v>
      </c>
    </row>
    <row r="2236" spans="1:17">
      <c r="A2236" s="2" t="s">
        <v>6245</v>
      </c>
      <c r="B2236" s="2" t="s">
        <v>6227</v>
      </c>
      <c r="C2236" t="s">
        <v>19</v>
      </c>
      <c r="D2236" t="s">
        <v>138</v>
      </c>
      <c r="E2236" t="s">
        <v>138</v>
      </c>
      <c r="F2236" s="2" t="s">
        <v>6183</v>
      </c>
      <c r="G2236" t="s">
        <v>6183</v>
      </c>
      <c r="H2236" s="2" t="s">
        <v>138</v>
      </c>
      <c r="I2236" s="2" t="s">
        <v>202</v>
      </c>
      <c r="J2236" s="2" t="s">
        <v>31</v>
      </c>
      <c r="K2236" s="7">
        <v>750</v>
      </c>
      <c r="L2236" s="2" t="s">
        <v>6246</v>
      </c>
      <c r="M2236" s="2" t="s">
        <v>6237</v>
      </c>
      <c r="N2236" s="2" t="s">
        <v>6247</v>
      </c>
      <c r="O2236" s="3">
        <v>4.79</v>
      </c>
      <c r="P2236" t="s">
        <v>28</v>
      </c>
      <c r="Q2236" t="str">
        <f>VLOOKUP(A2236,[1]导出数据表!$J:$N,5,0)</f>
        <v>100</v>
      </c>
    </row>
    <row r="2237" spans="1:17">
      <c r="A2237" s="2" t="s">
        <v>6248</v>
      </c>
      <c r="B2237" s="2" t="s">
        <v>6227</v>
      </c>
      <c r="C2237" t="s">
        <v>19</v>
      </c>
      <c r="D2237" t="s">
        <v>138</v>
      </c>
      <c r="E2237" t="s">
        <v>138</v>
      </c>
      <c r="F2237" s="2" t="s">
        <v>6183</v>
      </c>
      <c r="G2237" t="s">
        <v>6183</v>
      </c>
      <c r="H2237" s="2" t="s">
        <v>138</v>
      </c>
      <c r="I2237" s="2" t="s">
        <v>159</v>
      </c>
      <c r="J2237" s="2" t="s">
        <v>185</v>
      </c>
      <c r="K2237" s="7">
        <v>936</v>
      </c>
      <c r="L2237" s="2" t="s">
        <v>6249</v>
      </c>
      <c r="M2237" s="2" t="s">
        <v>6229</v>
      </c>
      <c r="N2237" s="2" t="s">
        <v>6250</v>
      </c>
      <c r="O2237" s="3">
        <v>5.68</v>
      </c>
      <c r="P2237" t="s">
        <v>28</v>
      </c>
      <c r="Q2237" t="str">
        <f>VLOOKUP(A2237,[1]导出数据表!$J:$N,5,0)</f>
        <v>100</v>
      </c>
    </row>
    <row r="2238" spans="1:17">
      <c r="A2238" s="2" t="s">
        <v>6251</v>
      </c>
      <c r="B2238" s="2" t="s">
        <v>6227</v>
      </c>
      <c r="C2238" t="s">
        <v>19</v>
      </c>
      <c r="D2238" t="s">
        <v>138</v>
      </c>
      <c r="E2238" t="s">
        <v>138</v>
      </c>
      <c r="F2238" s="2" t="s">
        <v>6183</v>
      </c>
      <c r="G2238" t="s">
        <v>6183</v>
      </c>
      <c r="H2238" s="2" t="s">
        <v>138</v>
      </c>
      <c r="I2238" s="2" t="s">
        <v>159</v>
      </c>
      <c r="J2238" s="2" t="s">
        <v>185</v>
      </c>
      <c r="K2238" s="7">
        <v>936</v>
      </c>
      <c r="L2238" s="2" t="s">
        <v>6252</v>
      </c>
      <c r="M2238" s="2" t="s">
        <v>6233</v>
      </c>
      <c r="N2238" s="2" t="s">
        <v>6253</v>
      </c>
      <c r="O2238" s="3">
        <v>5.68</v>
      </c>
      <c r="P2238" t="s">
        <v>28</v>
      </c>
      <c r="Q2238" t="str">
        <f>VLOOKUP(A2238,[1]导出数据表!$J:$N,5,0)</f>
        <v>100</v>
      </c>
    </row>
    <row r="2239" spans="1:17">
      <c r="A2239" s="2" t="s">
        <v>6254</v>
      </c>
      <c r="B2239" s="2" t="s">
        <v>6227</v>
      </c>
      <c r="C2239" t="s">
        <v>19</v>
      </c>
      <c r="D2239" t="s">
        <v>138</v>
      </c>
      <c r="E2239" t="s">
        <v>138</v>
      </c>
      <c r="F2239" s="2" t="s">
        <v>6183</v>
      </c>
      <c r="G2239" t="s">
        <v>6183</v>
      </c>
      <c r="H2239" s="2" t="s">
        <v>138</v>
      </c>
      <c r="I2239" s="2" t="s">
        <v>159</v>
      </c>
      <c r="J2239" s="2" t="s">
        <v>185</v>
      </c>
      <c r="K2239" s="7">
        <v>936</v>
      </c>
      <c r="L2239" s="2" t="s">
        <v>6255</v>
      </c>
      <c r="M2239" s="2" t="s">
        <v>6237</v>
      </c>
      <c r="N2239" s="2" t="s">
        <v>6256</v>
      </c>
      <c r="O2239" s="3">
        <v>5.68</v>
      </c>
      <c r="P2239" t="s">
        <v>28</v>
      </c>
      <c r="Q2239" t="str">
        <f>VLOOKUP(A2239,[1]导出数据表!$J:$N,5,0)</f>
        <v>100</v>
      </c>
    </row>
    <row r="2240" spans="1:17">
      <c r="A2240" s="2" t="s">
        <v>6257</v>
      </c>
      <c r="B2240" s="2" t="s">
        <v>6227</v>
      </c>
      <c r="C2240" t="s">
        <v>19</v>
      </c>
      <c r="D2240" t="s">
        <v>138</v>
      </c>
      <c r="E2240" t="s">
        <v>138</v>
      </c>
      <c r="F2240" s="2" t="s">
        <v>6183</v>
      </c>
      <c r="G2240" t="s">
        <v>6183</v>
      </c>
      <c r="H2240" s="2" t="s">
        <v>138</v>
      </c>
      <c r="I2240" s="2" t="s">
        <v>159</v>
      </c>
      <c r="J2240" s="2" t="s">
        <v>36</v>
      </c>
      <c r="K2240" s="7">
        <v>980</v>
      </c>
      <c r="L2240" s="2" t="s">
        <v>6258</v>
      </c>
      <c r="M2240" s="2" t="s">
        <v>6237</v>
      </c>
      <c r="N2240" s="2" t="s">
        <v>6259</v>
      </c>
      <c r="O2240" s="3">
        <v>6.05</v>
      </c>
      <c r="P2240" t="s">
        <v>28</v>
      </c>
      <c r="Q2240" t="str">
        <f>VLOOKUP(A2240,[1]导出数据表!$J:$N,5,0)</f>
        <v>100</v>
      </c>
    </row>
    <row r="2241" spans="1:17">
      <c r="A2241" s="2" t="s">
        <v>6260</v>
      </c>
      <c r="B2241" s="2" t="s">
        <v>6227</v>
      </c>
      <c r="C2241" t="s">
        <v>19</v>
      </c>
      <c r="D2241" t="s">
        <v>138</v>
      </c>
      <c r="E2241" t="s">
        <v>138</v>
      </c>
      <c r="F2241" s="2" t="s">
        <v>6183</v>
      </c>
      <c r="G2241" t="s">
        <v>6183</v>
      </c>
      <c r="H2241" s="2" t="s">
        <v>138</v>
      </c>
      <c r="I2241" s="2" t="s">
        <v>159</v>
      </c>
      <c r="J2241" s="2" t="s">
        <v>36</v>
      </c>
      <c r="K2241" s="7">
        <v>980</v>
      </c>
      <c r="L2241" s="2" t="s">
        <v>6261</v>
      </c>
      <c r="M2241" s="2" t="s">
        <v>6229</v>
      </c>
      <c r="N2241" s="2" t="s">
        <v>6262</v>
      </c>
      <c r="O2241" s="3">
        <v>6.05</v>
      </c>
      <c r="P2241" t="s">
        <v>28</v>
      </c>
      <c r="Q2241" t="str">
        <f>VLOOKUP(A2241,[1]导出数据表!$J:$N,5,0)</f>
        <v>100</v>
      </c>
    </row>
    <row r="2242" spans="1:17">
      <c r="A2242" s="2" t="s">
        <v>6263</v>
      </c>
      <c r="B2242" s="2" t="s">
        <v>6227</v>
      </c>
      <c r="C2242" t="s">
        <v>19</v>
      </c>
      <c r="D2242" t="s">
        <v>138</v>
      </c>
      <c r="E2242" t="s">
        <v>138</v>
      </c>
      <c r="F2242" s="2" t="s">
        <v>6183</v>
      </c>
      <c r="G2242" t="s">
        <v>6183</v>
      </c>
      <c r="H2242" s="2" t="s">
        <v>138</v>
      </c>
      <c r="I2242" s="2" t="s">
        <v>159</v>
      </c>
      <c r="J2242" s="2" t="s">
        <v>36</v>
      </c>
      <c r="K2242" s="7">
        <v>980</v>
      </c>
      <c r="L2242" s="2" t="s">
        <v>6264</v>
      </c>
      <c r="M2242" s="2" t="s">
        <v>6233</v>
      </c>
      <c r="N2242" s="2" t="s">
        <v>6265</v>
      </c>
      <c r="O2242" s="3">
        <v>6.05</v>
      </c>
      <c r="P2242" t="s">
        <v>28</v>
      </c>
      <c r="Q2242" t="str">
        <f>VLOOKUP(A2242,[1]导出数据表!$J:$N,5,0)</f>
        <v>100</v>
      </c>
    </row>
    <row r="2243" spans="1:17">
      <c r="A2243" s="2" t="s">
        <v>6266</v>
      </c>
      <c r="B2243" s="2" t="s">
        <v>6227</v>
      </c>
      <c r="C2243" t="s">
        <v>19</v>
      </c>
      <c r="D2243" t="s">
        <v>138</v>
      </c>
      <c r="E2243" t="s">
        <v>138</v>
      </c>
      <c r="F2243" s="2" t="s">
        <v>6183</v>
      </c>
      <c r="G2243" t="s">
        <v>6183</v>
      </c>
      <c r="H2243" s="2" t="s">
        <v>138</v>
      </c>
      <c r="I2243" s="2" t="s">
        <v>173</v>
      </c>
      <c r="J2243" s="2" t="s">
        <v>41</v>
      </c>
      <c r="K2243" s="7">
        <v>1505</v>
      </c>
      <c r="L2243" s="2" t="s">
        <v>6267</v>
      </c>
      <c r="M2243" s="2" t="s">
        <v>6237</v>
      </c>
      <c r="N2243" s="2" t="s">
        <v>6268</v>
      </c>
      <c r="O2243" s="3">
        <v>6.65</v>
      </c>
      <c r="P2243" t="s">
        <v>28</v>
      </c>
      <c r="Q2243" t="str">
        <f>VLOOKUP(A2243,[1]导出数据表!$J:$N,5,0)</f>
        <v>100</v>
      </c>
    </row>
    <row r="2244" spans="1:17">
      <c r="A2244" s="2" t="s">
        <v>6269</v>
      </c>
      <c r="B2244" s="2" t="s">
        <v>6227</v>
      </c>
      <c r="C2244" t="s">
        <v>19</v>
      </c>
      <c r="D2244" t="s">
        <v>138</v>
      </c>
      <c r="E2244" t="s">
        <v>138</v>
      </c>
      <c r="F2244" s="2" t="s">
        <v>6183</v>
      </c>
      <c r="G2244" t="s">
        <v>6183</v>
      </c>
      <c r="H2244" s="2" t="s">
        <v>138</v>
      </c>
      <c r="I2244" s="2" t="s">
        <v>173</v>
      </c>
      <c r="J2244" s="2" t="s">
        <v>41</v>
      </c>
      <c r="K2244" s="7">
        <v>1505</v>
      </c>
      <c r="L2244" s="2" t="s">
        <v>6270</v>
      </c>
      <c r="M2244" s="2" t="s">
        <v>6229</v>
      </c>
      <c r="N2244" s="2" t="s">
        <v>6271</v>
      </c>
      <c r="O2244" s="3">
        <v>6.65</v>
      </c>
      <c r="P2244" t="s">
        <v>28</v>
      </c>
      <c r="Q2244" t="str">
        <f>VLOOKUP(A2244,[1]导出数据表!$J:$N,5,0)</f>
        <v>100</v>
      </c>
    </row>
    <row r="2245" spans="1:17">
      <c r="A2245" s="2" t="s">
        <v>6272</v>
      </c>
      <c r="B2245" s="2" t="s">
        <v>6227</v>
      </c>
      <c r="C2245" t="s">
        <v>19</v>
      </c>
      <c r="D2245" t="s">
        <v>138</v>
      </c>
      <c r="E2245" t="s">
        <v>138</v>
      </c>
      <c r="F2245" s="2" t="s">
        <v>6183</v>
      </c>
      <c r="G2245" t="s">
        <v>6183</v>
      </c>
      <c r="H2245" s="2" t="s">
        <v>138</v>
      </c>
      <c r="I2245" s="2" t="s">
        <v>173</v>
      </c>
      <c r="J2245" s="2" t="s">
        <v>41</v>
      </c>
      <c r="K2245" s="7">
        <v>1505</v>
      </c>
      <c r="L2245" s="2" t="s">
        <v>6273</v>
      </c>
      <c r="M2245" s="2" t="s">
        <v>6233</v>
      </c>
      <c r="N2245" s="2" t="s">
        <v>6274</v>
      </c>
      <c r="O2245" s="3">
        <v>6.65</v>
      </c>
      <c r="P2245" t="s">
        <v>28</v>
      </c>
      <c r="Q2245" t="str">
        <f>VLOOKUP(A2245,[1]导出数据表!$J:$N,5,0)</f>
        <v>100</v>
      </c>
    </row>
    <row r="2246" spans="1:17">
      <c r="A2246" s="2" t="s">
        <v>6275</v>
      </c>
      <c r="B2246" s="2" t="s">
        <v>6276</v>
      </c>
      <c r="C2246" t="s">
        <v>19</v>
      </c>
      <c r="D2246" t="s">
        <v>178</v>
      </c>
      <c r="E2246" t="s">
        <v>178</v>
      </c>
      <c r="F2246" s="2" t="s">
        <v>6183</v>
      </c>
      <c r="G2246" t="s">
        <v>6183</v>
      </c>
      <c r="H2246" s="2" t="s">
        <v>22</v>
      </c>
      <c r="I2246" s="2" t="s">
        <v>23</v>
      </c>
      <c r="J2246" s="2" t="s">
        <v>24</v>
      </c>
      <c r="K2246" s="7">
        <v>500</v>
      </c>
      <c r="L2246" s="2" t="s">
        <v>6277</v>
      </c>
      <c r="M2246" s="2" t="s">
        <v>6278</v>
      </c>
      <c r="N2246" s="2" t="s">
        <v>6279</v>
      </c>
      <c r="O2246" s="3">
        <v>9.2</v>
      </c>
      <c r="P2246" t="s">
        <v>28</v>
      </c>
      <c r="Q2246" t="str">
        <f>VLOOKUP(A2246,[1]导出数据表!$J:$N,5,0)</f>
        <v>150</v>
      </c>
    </row>
    <row r="2247" spans="1:17">
      <c r="A2247" s="2" t="s">
        <v>6280</v>
      </c>
      <c r="B2247" s="2" t="s">
        <v>6276</v>
      </c>
      <c r="C2247" t="s">
        <v>19</v>
      </c>
      <c r="D2247" t="s">
        <v>178</v>
      </c>
      <c r="E2247" t="s">
        <v>178</v>
      </c>
      <c r="F2247" s="2" t="s">
        <v>6183</v>
      </c>
      <c r="G2247" t="s">
        <v>6183</v>
      </c>
      <c r="H2247" s="2" t="s">
        <v>22</v>
      </c>
      <c r="I2247" s="2" t="s">
        <v>23</v>
      </c>
      <c r="J2247" s="2" t="s">
        <v>24</v>
      </c>
      <c r="K2247" s="7">
        <v>500</v>
      </c>
      <c r="L2247" s="2" t="s">
        <v>6281</v>
      </c>
      <c r="M2247" s="2" t="s">
        <v>6282</v>
      </c>
      <c r="N2247" s="2" t="s">
        <v>6283</v>
      </c>
      <c r="O2247" s="3">
        <v>9.2</v>
      </c>
      <c r="P2247" t="s">
        <v>28</v>
      </c>
      <c r="Q2247" t="str">
        <f>VLOOKUP(A2247,[1]导出数据表!$J:$N,5,0)</f>
        <v>100</v>
      </c>
    </row>
    <row r="2248" spans="1:17">
      <c r="A2248" s="2" t="s">
        <v>6284</v>
      </c>
      <c r="B2248" s="2" t="s">
        <v>6276</v>
      </c>
      <c r="C2248" t="s">
        <v>19</v>
      </c>
      <c r="D2248" t="s">
        <v>178</v>
      </c>
      <c r="E2248" t="s">
        <v>178</v>
      </c>
      <c r="F2248" s="2" t="s">
        <v>6183</v>
      </c>
      <c r="G2248" t="s">
        <v>6183</v>
      </c>
      <c r="H2248" s="2" t="s">
        <v>22</v>
      </c>
      <c r="I2248" s="2" t="s">
        <v>23</v>
      </c>
      <c r="J2248" s="2" t="s">
        <v>24</v>
      </c>
      <c r="K2248" s="7">
        <v>500</v>
      </c>
      <c r="L2248" s="2" t="s">
        <v>6285</v>
      </c>
      <c r="M2248" s="2" t="s">
        <v>6286</v>
      </c>
      <c r="N2248" s="2" t="s">
        <v>6287</v>
      </c>
      <c r="O2248" s="3">
        <v>9.2</v>
      </c>
      <c r="P2248" t="s">
        <v>28</v>
      </c>
      <c r="Q2248" t="str">
        <f>VLOOKUP(A2248,[1]导出数据表!$J:$N,5,0)</f>
        <v>100</v>
      </c>
    </row>
    <row r="2249" spans="1:17">
      <c r="A2249" s="2" t="s">
        <v>6288</v>
      </c>
      <c r="B2249" s="2" t="s">
        <v>6276</v>
      </c>
      <c r="C2249" t="s">
        <v>19</v>
      </c>
      <c r="D2249" t="s">
        <v>178</v>
      </c>
      <c r="E2249" t="s">
        <v>178</v>
      </c>
      <c r="F2249" s="2" t="s">
        <v>6183</v>
      </c>
      <c r="G2249" t="s">
        <v>6183</v>
      </c>
      <c r="H2249" s="2" t="s">
        <v>22</v>
      </c>
      <c r="I2249" s="2" t="s">
        <v>30</v>
      </c>
      <c r="J2249" s="2" t="s">
        <v>150</v>
      </c>
      <c r="K2249" s="7">
        <v>630</v>
      </c>
      <c r="L2249" s="2" t="s">
        <v>6289</v>
      </c>
      <c r="M2249" s="2" t="s">
        <v>6286</v>
      </c>
      <c r="N2249" s="2" t="s">
        <v>6290</v>
      </c>
      <c r="O2249" s="3">
        <v>9.3</v>
      </c>
      <c r="P2249" t="s">
        <v>28</v>
      </c>
      <c r="Q2249" t="str">
        <f>VLOOKUP(A2249,[1]导出数据表!$J:$N,5,0)</f>
        <v>100</v>
      </c>
    </row>
    <row r="2250" spans="1:17">
      <c r="A2250" s="2" t="s">
        <v>6291</v>
      </c>
      <c r="B2250" s="2" t="s">
        <v>6276</v>
      </c>
      <c r="C2250" t="s">
        <v>19</v>
      </c>
      <c r="D2250" t="s">
        <v>178</v>
      </c>
      <c r="E2250" t="s">
        <v>178</v>
      </c>
      <c r="F2250" s="2" t="s">
        <v>6183</v>
      </c>
      <c r="G2250" t="s">
        <v>6183</v>
      </c>
      <c r="H2250" s="2" t="s">
        <v>22</v>
      </c>
      <c r="I2250" s="2" t="s">
        <v>30</v>
      </c>
      <c r="J2250" s="2" t="s">
        <v>150</v>
      </c>
      <c r="K2250" s="7">
        <v>630</v>
      </c>
      <c r="L2250" s="2" t="s">
        <v>6292</v>
      </c>
      <c r="M2250" s="2" t="s">
        <v>6278</v>
      </c>
      <c r="N2250" s="2" t="s">
        <v>6293</v>
      </c>
      <c r="O2250" s="3">
        <v>9.3</v>
      </c>
      <c r="P2250" t="s">
        <v>28</v>
      </c>
      <c r="Q2250" t="str">
        <f>VLOOKUP(A2250,[1]导出数据表!$J:$N,5,0)</f>
        <v>100</v>
      </c>
    </row>
    <row r="2251" spans="1:17">
      <c r="A2251" s="2" t="s">
        <v>6294</v>
      </c>
      <c r="B2251" s="2" t="s">
        <v>6276</v>
      </c>
      <c r="C2251" t="s">
        <v>19</v>
      </c>
      <c r="D2251" t="s">
        <v>178</v>
      </c>
      <c r="E2251" t="s">
        <v>178</v>
      </c>
      <c r="F2251" s="2" t="s">
        <v>6183</v>
      </c>
      <c r="G2251" t="s">
        <v>6183</v>
      </c>
      <c r="H2251" s="2" t="s">
        <v>22</v>
      </c>
      <c r="I2251" s="2" t="s">
        <v>30</v>
      </c>
      <c r="J2251" s="2" t="s">
        <v>31</v>
      </c>
      <c r="K2251" s="7">
        <v>750</v>
      </c>
      <c r="L2251" s="2" t="s">
        <v>6295</v>
      </c>
      <c r="M2251" s="2" t="s">
        <v>6278</v>
      </c>
      <c r="N2251" s="2" t="s">
        <v>6296</v>
      </c>
      <c r="O2251" s="3">
        <v>11.3</v>
      </c>
      <c r="P2251" t="s">
        <v>28</v>
      </c>
      <c r="Q2251" t="str">
        <f>VLOOKUP(A2251,[1]导出数据表!$J:$N,5,0)</f>
        <v>150</v>
      </c>
    </row>
    <row r="2252" spans="1:17">
      <c r="A2252" s="2" t="s">
        <v>6297</v>
      </c>
      <c r="B2252" s="2" t="s">
        <v>6276</v>
      </c>
      <c r="C2252" t="s">
        <v>19</v>
      </c>
      <c r="D2252" t="s">
        <v>178</v>
      </c>
      <c r="E2252" t="s">
        <v>178</v>
      </c>
      <c r="F2252" s="2" t="s">
        <v>6183</v>
      </c>
      <c r="G2252" t="s">
        <v>6183</v>
      </c>
      <c r="H2252" s="2" t="s">
        <v>22</v>
      </c>
      <c r="I2252" s="2" t="s">
        <v>30</v>
      </c>
      <c r="J2252" s="2" t="s">
        <v>31</v>
      </c>
      <c r="K2252" s="7">
        <v>750</v>
      </c>
      <c r="L2252" s="2" t="s">
        <v>6298</v>
      </c>
      <c r="M2252" s="2" t="s">
        <v>6282</v>
      </c>
      <c r="N2252" s="2" t="s">
        <v>6299</v>
      </c>
      <c r="O2252" s="3">
        <v>11.3</v>
      </c>
      <c r="P2252" t="s">
        <v>28</v>
      </c>
      <c r="Q2252" t="str">
        <f>VLOOKUP(A2252,[1]导出数据表!$J:$N,5,0)</f>
        <v>100</v>
      </c>
    </row>
    <row r="2253" spans="1:17">
      <c r="A2253" s="2" t="s">
        <v>6300</v>
      </c>
      <c r="B2253" s="2" t="s">
        <v>6276</v>
      </c>
      <c r="C2253" t="s">
        <v>19</v>
      </c>
      <c r="D2253" t="s">
        <v>178</v>
      </c>
      <c r="E2253" t="s">
        <v>178</v>
      </c>
      <c r="F2253" s="2" t="s">
        <v>6183</v>
      </c>
      <c r="G2253" t="s">
        <v>6183</v>
      </c>
      <c r="H2253" s="2" t="s">
        <v>22</v>
      </c>
      <c r="I2253" s="2" t="s">
        <v>30</v>
      </c>
      <c r="J2253" s="2" t="s">
        <v>31</v>
      </c>
      <c r="K2253" s="7">
        <v>750</v>
      </c>
      <c r="L2253" s="2" t="s">
        <v>6301</v>
      </c>
      <c r="M2253" s="2" t="s">
        <v>6286</v>
      </c>
      <c r="N2253" s="2" t="s">
        <v>6302</v>
      </c>
      <c r="O2253" s="3">
        <v>11.3</v>
      </c>
      <c r="P2253" t="s">
        <v>28</v>
      </c>
      <c r="Q2253" t="str">
        <f>VLOOKUP(A2253,[1]导出数据表!$J:$N,5,0)</f>
        <v>100</v>
      </c>
    </row>
    <row r="2254" spans="1:17">
      <c r="A2254" s="2" t="s">
        <v>6303</v>
      </c>
      <c r="B2254" s="2" t="s">
        <v>6276</v>
      </c>
      <c r="C2254" t="s">
        <v>19</v>
      </c>
      <c r="D2254" t="s">
        <v>178</v>
      </c>
      <c r="E2254" t="s">
        <v>178</v>
      </c>
      <c r="F2254" s="2" t="s">
        <v>6183</v>
      </c>
      <c r="G2254" t="s">
        <v>6183</v>
      </c>
      <c r="H2254" s="2" t="s">
        <v>22</v>
      </c>
      <c r="I2254" s="2" t="s">
        <v>35</v>
      </c>
      <c r="J2254" s="2" t="s">
        <v>185</v>
      </c>
      <c r="K2254" s="7">
        <v>936</v>
      </c>
      <c r="L2254" s="2" t="s">
        <v>187</v>
      </c>
      <c r="M2254" s="2" t="s">
        <v>6286</v>
      </c>
      <c r="N2254" s="2" t="s">
        <v>6304</v>
      </c>
      <c r="O2254" s="3">
        <v>12.1</v>
      </c>
      <c r="P2254" t="s">
        <v>28</v>
      </c>
      <c r="Q2254" t="str">
        <f>VLOOKUP(A2254,[1]导出数据表!$J:$N,5,0)</f>
        <v>100</v>
      </c>
    </row>
    <row r="2255" spans="1:17">
      <c r="A2255" s="2" t="s">
        <v>6305</v>
      </c>
      <c r="B2255" s="2" t="s">
        <v>6276</v>
      </c>
      <c r="C2255" t="s">
        <v>19</v>
      </c>
      <c r="D2255" t="s">
        <v>178</v>
      </c>
      <c r="E2255" t="s">
        <v>178</v>
      </c>
      <c r="F2255" s="2" t="s">
        <v>6183</v>
      </c>
      <c r="G2255" t="s">
        <v>6183</v>
      </c>
      <c r="H2255" s="2" t="s">
        <v>22</v>
      </c>
      <c r="I2255" s="2" t="s">
        <v>35</v>
      </c>
      <c r="J2255" s="2" t="s">
        <v>185</v>
      </c>
      <c r="K2255" s="7">
        <v>936</v>
      </c>
      <c r="L2255" s="2" t="s">
        <v>187</v>
      </c>
      <c r="M2255" s="2" t="s">
        <v>6278</v>
      </c>
      <c r="N2255" s="2" t="s">
        <v>6306</v>
      </c>
      <c r="O2255" s="3">
        <v>12.1</v>
      </c>
      <c r="P2255" t="s">
        <v>28</v>
      </c>
      <c r="Q2255" t="str">
        <f>VLOOKUP(A2255,[1]导出数据表!$J:$N,5,0)</f>
        <v>100</v>
      </c>
    </row>
    <row r="2256" spans="1:17">
      <c r="A2256" s="2" t="s">
        <v>6307</v>
      </c>
      <c r="B2256" s="2" t="s">
        <v>6276</v>
      </c>
      <c r="C2256" t="s">
        <v>19</v>
      </c>
      <c r="D2256" t="s">
        <v>178</v>
      </c>
      <c r="E2256" t="s">
        <v>178</v>
      </c>
      <c r="F2256" s="2" t="s">
        <v>6183</v>
      </c>
      <c r="G2256" t="s">
        <v>6183</v>
      </c>
      <c r="H2256" s="2" t="s">
        <v>22</v>
      </c>
      <c r="I2256" s="2" t="s">
        <v>35</v>
      </c>
      <c r="J2256" s="2" t="s">
        <v>185</v>
      </c>
      <c r="K2256" s="7">
        <v>936</v>
      </c>
      <c r="L2256" s="2" t="s">
        <v>187</v>
      </c>
      <c r="M2256" s="2" t="s">
        <v>6282</v>
      </c>
      <c r="N2256" s="2" t="s">
        <v>6308</v>
      </c>
      <c r="O2256" s="3">
        <v>12.1</v>
      </c>
      <c r="P2256" t="s">
        <v>28</v>
      </c>
      <c r="Q2256" t="str">
        <f>VLOOKUP(A2256,[1]导出数据表!$J:$N,5,0)</f>
        <v>100</v>
      </c>
    </row>
    <row r="2257" spans="1:17">
      <c r="A2257" s="2" t="s">
        <v>6309</v>
      </c>
      <c r="B2257" s="2" t="s">
        <v>6276</v>
      </c>
      <c r="C2257" t="s">
        <v>19</v>
      </c>
      <c r="D2257" t="s">
        <v>178</v>
      </c>
      <c r="E2257" t="s">
        <v>178</v>
      </c>
      <c r="F2257" s="2" t="s">
        <v>6183</v>
      </c>
      <c r="G2257" t="s">
        <v>6183</v>
      </c>
      <c r="H2257" s="2" t="s">
        <v>22</v>
      </c>
      <c r="I2257" s="2" t="s">
        <v>35</v>
      </c>
      <c r="J2257" s="2" t="s">
        <v>36</v>
      </c>
      <c r="K2257" s="7">
        <v>980</v>
      </c>
      <c r="L2257" s="2" t="s">
        <v>6310</v>
      </c>
      <c r="M2257" s="2" t="s">
        <v>6286</v>
      </c>
      <c r="N2257" s="2" t="s">
        <v>6311</v>
      </c>
      <c r="O2257" s="3">
        <v>12.5</v>
      </c>
      <c r="P2257" t="s">
        <v>28</v>
      </c>
      <c r="Q2257" t="str">
        <f>VLOOKUP(A2257,[1]导出数据表!$J:$N,5,0)</f>
        <v>100</v>
      </c>
    </row>
    <row r="2258" spans="1:17">
      <c r="A2258" s="2" t="s">
        <v>6312</v>
      </c>
      <c r="B2258" s="2" t="s">
        <v>6276</v>
      </c>
      <c r="C2258" t="s">
        <v>19</v>
      </c>
      <c r="D2258" t="s">
        <v>178</v>
      </c>
      <c r="E2258" t="s">
        <v>178</v>
      </c>
      <c r="F2258" s="2" t="s">
        <v>6183</v>
      </c>
      <c r="G2258" t="s">
        <v>6183</v>
      </c>
      <c r="H2258" s="2" t="s">
        <v>22</v>
      </c>
      <c r="I2258" s="2" t="s">
        <v>35</v>
      </c>
      <c r="J2258" s="2" t="s">
        <v>36</v>
      </c>
      <c r="K2258" s="7">
        <v>980</v>
      </c>
      <c r="L2258" s="2" t="s">
        <v>6313</v>
      </c>
      <c r="M2258" s="2" t="s">
        <v>6278</v>
      </c>
      <c r="N2258" s="2" t="s">
        <v>6314</v>
      </c>
      <c r="O2258" s="3">
        <v>12.5</v>
      </c>
      <c r="P2258" t="s">
        <v>28</v>
      </c>
      <c r="Q2258" t="str">
        <f>VLOOKUP(A2258,[1]导出数据表!$J:$N,5,0)</f>
        <v>100</v>
      </c>
    </row>
    <row r="2259" spans="1:17">
      <c r="A2259" s="2" t="s">
        <v>6315</v>
      </c>
      <c r="B2259" s="2" t="s">
        <v>6276</v>
      </c>
      <c r="C2259" t="s">
        <v>19</v>
      </c>
      <c r="D2259" t="s">
        <v>178</v>
      </c>
      <c r="E2259" t="s">
        <v>178</v>
      </c>
      <c r="F2259" s="2" t="s">
        <v>6183</v>
      </c>
      <c r="G2259" t="s">
        <v>6183</v>
      </c>
      <c r="H2259" s="2" t="s">
        <v>22</v>
      </c>
      <c r="I2259" s="2" t="s">
        <v>35</v>
      </c>
      <c r="J2259" s="2" t="s">
        <v>36</v>
      </c>
      <c r="K2259" s="7">
        <v>980</v>
      </c>
      <c r="L2259" s="2" t="s">
        <v>6316</v>
      </c>
      <c r="M2259" s="2" t="s">
        <v>6282</v>
      </c>
      <c r="N2259" s="2" t="s">
        <v>6317</v>
      </c>
      <c r="O2259" s="3">
        <v>12.5</v>
      </c>
      <c r="P2259" t="s">
        <v>28</v>
      </c>
      <c r="Q2259" t="str">
        <f>VLOOKUP(A2259,[1]导出数据表!$J:$N,5,0)</f>
        <v>100</v>
      </c>
    </row>
    <row r="2260" spans="1:17">
      <c r="A2260" s="2" t="s">
        <v>6318</v>
      </c>
      <c r="B2260" s="2" t="s">
        <v>6276</v>
      </c>
      <c r="C2260" t="s">
        <v>19</v>
      </c>
      <c r="D2260" t="s">
        <v>178</v>
      </c>
      <c r="E2260" t="s">
        <v>178</v>
      </c>
      <c r="F2260" s="2" t="s">
        <v>6183</v>
      </c>
      <c r="G2260" t="s">
        <v>6183</v>
      </c>
      <c r="H2260" s="2" t="s">
        <v>22</v>
      </c>
      <c r="I2260" s="2" t="s">
        <v>40</v>
      </c>
      <c r="J2260" s="2" t="s">
        <v>169</v>
      </c>
      <c r="K2260" s="7">
        <v>1419</v>
      </c>
      <c r="L2260" s="2" t="s">
        <v>6319</v>
      </c>
      <c r="M2260" s="2" t="s">
        <v>6286</v>
      </c>
      <c r="N2260" s="2" t="s">
        <v>6320</v>
      </c>
      <c r="O2260" s="3">
        <v>13.8</v>
      </c>
      <c r="P2260" t="s">
        <v>28</v>
      </c>
      <c r="Q2260" t="str">
        <f>VLOOKUP(A2260,[1]导出数据表!$J:$N,5,0)</f>
        <v>100</v>
      </c>
    </row>
    <row r="2261" spans="1:17">
      <c r="A2261" s="2" t="s">
        <v>6321</v>
      </c>
      <c r="B2261" s="2" t="s">
        <v>6276</v>
      </c>
      <c r="C2261" t="s">
        <v>19</v>
      </c>
      <c r="D2261" t="s">
        <v>178</v>
      </c>
      <c r="E2261" t="s">
        <v>178</v>
      </c>
      <c r="F2261" s="2" t="s">
        <v>6183</v>
      </c>
      <c r="G2261" t="s">
        <v>6183</v>
      </c>
      <c r="H2261" s="2" t="s">
        <v>22</v>
      </c>
      <c r="I2261" s="2" t="s">
        <v>40</v>
      </c>
      <c r="J2261" s="2" t="s">
        <v>169</v>
      </c>
      <c r="K2261" s="7">
        <v>1419</v>
      </c>
      <c r="L2261" s="2" t="s">
        <v>6322</v>
      </c>
      <c r="M2261" s="2" t="s">
        <v>6278</v>
      </c>
      <c r="N2261" s="2" t="s">
        <v>6323</v>
      </c>
      <c r="O2261" s="3">
        <v>13.8</v>
      </c>
      <c r="P2261" t="s">
        <v>28</v>
      </c>
      <c r="Q2261" t="str">
        <f>VLOOKUP(A2261,[1]导出数据表!$J:$N,5,0)</f>
        <v>100</v>
      </c>
    </row>
    <row r="2262" spans="1:17">
      <c r="A2262" s="2" t="s">
        <v>6324</v>
      </c>
      <c r="B2262" s="2" t="s">
        <v>6276</v>
      </c>
      <c r="C2262" t="s">
        <v>19</v>
      </c>
      <c r="D2262" t="s">
        <v>178</v>
      </c>
      <c r="E2262" t="s">
        <v>178</v>
      </c>
      <c r="F2262" s="2" t="s">
        <v>6183</v>
      </c>
      <c r="G2262" t="s">
        <v>6183</v>
      </c>
      <c r="H2262" s="2" t="s">
        <v>22</v>
      </c>
      <c r="I2262" s="2" t="s">
        <v>40</v>
      </c>
      <c r="J2262" s="2" t="s">
        <v>169</v>
      </c>
      <c r="K2262" s="7">
        <v>1419</v>
      </c>
      <c r="L2262" s="2" t="s">
        <v>6325</v>
      </c>
      <c r="M2262" s="2" t="s">
        <v>6282</v>
      </c>
      <c r="N2262" s="2" t="s">
        <v>6326</v>
      </c>
      <c r="O2262" s="3">
        <v>13.8</v>
      </c>
      <c r="P2262" t="s">
        <v>28</v>
      </c>
      <c r="Q2262" t="str">
        <f>VLOOKUP(A2262,[1]导出数据表!$J:$N,5,0)</f>
        <v>100</v>
      </c>
    </row>
    <row r="2263" spans="1:17">
      <c r="A2263" s="2" t="s">
        <v>6327</v>
      </c>
      <c r="B2263" s="2" t="s">
        <v>6276</v>
      </c>
      <c r="C2263" t="s">
        <v>19</v>
      </c>
      <c r="D2263" t="s">
        <v>178</v>
      </c>
      <c r="E2263" t="s">
        <v>178</v>
      </c>
      <c r="F2263" s="2" t="s">
        <v>6183</v>
      </c>
      <c r="G2263" t="s">
        <v>6183</v>
      </c>
      <c r="H2263" s="2" t="s">
        <v>22</v>
      </c>
      <c r="I2263" s="2" t="s">
        <v>40</v>
      </c>
      <c r="J2263" s="2" t="s">
        <v>41</v>
      </c>
      <c r="K2263" s="7">
        <v>1505</v>
      </c>
      <c r="L2263" s="2" t="s">
        <v>6328</v>
      </c>
      <c r="M2263" s="2" t="s">
        <v>6286</v>
      </c>
      <c r="N2263" s="2" t="s">
        <v>6329</v>
      </c>
      <c r="O2263" s="3">
        <v>13.9</v>
      </c>
      <c r="P2263" t="s">
        <v>28</v>
      </c>
      <c r="Q2263" t="str">
        <f>VLOOKUP(A2263,[1]导出数据表!$J:$N,5,0)</f>
        <v>100</v>
      </c>
    </row>
    <row r="2264" spans="1:17">
      <c r="A2264" s="2" t="s">
        <v>6330</v>
      </c>
      <c r="B2264" s="2" t="s">
        <v>6276</v>
      </c>
      <c r="C2264" t="s">
        <v>19</v>
      </c>
      <c r="D2264" t="s">
        <v>178</v>
      </c>
      <c r="E2264" t="s">
        <v>178</v>
      </c>
      <c r="F2264" s="2" t="s">
        <v>6183</v>
      </c>
      <c r="G2264" t="s">
        <v>6183</v>
      </c>
      <c r="H2264" s="2" t="s">
        <v>22</v>
      </c>
      <c r="I2264" s="2" t="s">
        <v>40</v>
      </c>
      <c r="J2264" s="2" t="s">
        <v>41</v>
      </c>
      <c r="K2264" s="7">
        <v>1505</v>
      </c>
      <c r="L2264" s="2" t="s">
        <v>6331</v>
      </c>
      <c r="M2264" s="2" t="s">
        <v>6278</v>
      </c>
      <c r="N2264" s="2" t="s">
        <v>6332</v>
      </c>
      <c r="O2264" s="3">
        <v>13.9</v>
      </c>
      <c r="P2264" t="s">
        <v>28</v>
      </c>
      <c r="Q2264" t="str">
        <f>VLOOKUP(A2264,[1]导出数据表!$J:$N,5,0)</f>
        <v>100</v>
      </c>
    </row>
    <row r="2265" spans="1:17">
      <c r="A2265" s="2" t="s">
        <v>6333</v>
      </c>
      <c r="B2265" s="2" t="s">
        <v>6276</v>
      </c>
      <c r="C2265" t="s">
        <v>19</v>
      </c>
      <c r="D2265" t="s">
        <v>178</v>
      </c>
      <c r="E2265" t="s">
        <v>178</v>
      </c>
      <c r="F2265" s="2" t="s">
        <v>6183</v>
      </c>
      <c r="G2265" t="s">
        <v>6183</v>
      </c>
      <c r="H2265" s="2" t="s">
        <v>22</v>
      </c>
      <c r="I2265" s="2" t="s">
        <v>40</v>
      </c>
      <c r="J2265" s="2" t="s">
        <v>41</v>
      </c>
      <c r="K2265" s="7">
        <v>1505</v>
      </c>
      <c r="L2265" s="2" t="s">
        <v>6334</v>
      </c>
      <c r="M2265" s="2" t="s">
        <v>6282</v>
      </c>
      <c r="N2265" s="2" t="s">
        <v>6335</v>
      </c>
      <c r="O2265" s="3">
        <v>13.9</v>
      </c>
      <c r="P2265" t="s">
        <v>28</v>
      </c>
      <c r="Q2265" t="str">
        <f>VLOOKUP(A2265,[1]导出数据表!$J:$N,5,0)</f>
        <v>100</v>
      </c>
    </row>
    <row r="2266" spans="1:17">
      <c r="A2266" s="2" t="s">
        <v>6336</v>
      </c>
      <c r="B2266" s="2" t="s">
        <v>6337</v>
      </c>
      <c r="C2266" t="s">
        <v>19</v>
      </c>
      <c r="D2266" t="s">
        <v>138</v>
      </c>
      <c r="E2266" t="s">
        <v>138</v>
      </c>
      <c r="F2266" s="2" t="s">
        <v>6338</v>
      </c>
      <c r="G2266" t="s">
        <v>6338</v>
      </c>
      <c r="H2266" s="2" t="s">
        <v>138</v>
      </c>
      <c r="I2266" s="2" t="s">
        <v>139</v>
      </c>
      <c r="J2266" s="2" t="s">
        <v>24</v>
      </c>
      <c r="K2266" s="7">
        <v>500</v>
      </c>
      <c r="L2266" s="2" t="s">
        <v>2498</v>
      </c>
      <c r="M2266" s="2" t="s">
        <v>6339</v>
      </c>
      <c r="N2266" s="2" t="s">
        <v>6340</v>
      </c>
      <c r="O2266" s="3">
        <v>4.18</v>
      </c>
      <c r="P2266" t="s">
        <v>28</v>
      </c>
      <c r="Q2266" t="str">
        <f>VLOOKUP(A2266,[1]导出数据表!$J:$N,5,0)</f>
        <v>100</v>
      </c>
    </row>
    <row r="2267" spans="1:17">
      <c r="A2267" s="2" t="s">
        <v>6341</v>
      </c>
      <c r="B2267" s="2" t="s">
        <v>6337</v>
      </c>
      <c r="C2267" t="s">
        <v>19</v>
      </c>
      <c r="D2267" t="s">
        <v>138</v>
      </c>
      <c r="E2267" t="s">
        <v>138</v>
      </c>
      <c r="F2267" s="2" t="s">
        <v>6338</v>
      </c>
      <c r="G2267" t="s">
        <v>6338</v>
      </c>
      <c r="H2267" s="2" t="s">
        <v>138</v>
      </c>
      <c r="I2267" s="2" t="s">
        <v>139</v>
      </c>
      <c r="J2267" s="2" t="s">
        <v>24</v>
      </c>
      <c r="K2267" s="7">
        <v>500</v>
      </c>
      <c r="L2267" s="2" t="s">
        <v>2498</v>
      </c>
      <c r="M2267" s="2" t="s">
        <v>6342</v>
      </c>
      <c r="N2267" s="2" t="s">
        <v>6343</v>
      </c>
      <c r="O2267" s="3">
        <v>4.18</v>
      </c>
      <c r="P2267" t="s">
        <v>28</v>
      </c>
      <c r="Q2267" t="str">
        <f>VLOOKUP(A2267,[1]导出数据表!$J:$N,5,0)</f>
        <v>100</v>
      </c>
    </row>
    <row r="2268" spans="1:17">
      <c r="A2268" s="2" t="s">
        <v>6344</v>
      </c>
      <c r="B2268" s="2" t="s">
        <v>6337</v>
      </c>
      <c r="C2268" t="s">
        <v>19</v>
      </c>
      <c r="D2268" t="s">
        <v>138</v>
      </c>
      <c r="E2268" t="s">
        <v>138</v>
      </c>
      <c r="F2268" s="2" t="s">
        <v>6338</v>
      </c>
      <c r="G2268" t="s">
        <v>6338</v>
      </c>
      <c r="H2268" s="2" t="s">
        <v>138</v>
      </c>
      <c r="I2268" s="2" t="s">
        <v>202</v>
      </c>
      <c r="J2268" s="2" t="s">
        <v>31</v>
      </c>
      <c r="K2268" s="7">
        <v>750</v>
      </c>
      <c r="L2268" s="2" t="s">
        <v>2516</v>
      </c>
      <c r="M2268" s="2" t="s">
        <v>6339</v>
      </c>
      <c r="N2268" s="2" t="s">
        <v>6345</v>
      </c>
      <c r="O2268" s="3">
        <v>4.85</v>
      </c>
      <c r="P2268" t="s">
        <v>28</v>
      </c>
      <c r="Q2268" t="str">
        <f>VLOOKUP(A2268,[1]导出数据表!$J:$N,5,0)</f>
        <v>100</v>
      </c>
    </row>
    <row r="2269" spans="1:17">
      <c r="A2269" s="2" t="s">
        <v>6346</v>
      </c>
      <c r="B2269" s="2" t="s">
        <v>6337</v>
      </c>
      <c r="C2269" t="s">
        <v>19</v>
      </c>
      <c r="D2269" t="s">
        <v>138</v>
      </c>
      <c r="E2269" t="s">
        <v>138</v>
      </c>
      <c r="F2269" s="2" t="s">
        <v>6338</v>
      </c>
      <c r="G2269" t="s">
        <v>6338</v>
      </c>
      <c r="H2269" s="2" t="s">
        <v>138</v>
      </c>
      <c r="I2269" s="2" t="s">
        <v>202</v>
      </c>
      <c r="J2269" s="2" t="s">
        <v>31</v>
      </c>
      <c r="K2269" s="7">
        <v>750</v>
      </c>
      <c r="L2269" s="2" t="s">
        <v>2516</v>
      </c>
      <c r="M2269" s="2" t="s">
        <v>6342</v>
      </c>
      <c r="N2269" s="2" t="s">
        <v>6347</v>
      </c>
      <c r="O2269" s="3">
        <v>4.85</v>
      </c>
      <c r="P2269" t="s">
        <v>28</v>
      </c>
      <c r="Q2269" t="str">
        <f>VLOOKUP(A2269,[1]导出数据表!$J:$N,5,0)</f>
        <v>100</v>
      </c>
    </row>
    <row r="2270" spans="1:17">
      <c r="A2270" s="2" t="s">
        <v>6348</v>
      </c>
      <c r="B2270" s="2" t="s">
        <v>6337</v>
      </c>
      <c r="C2270" t="s">
        <v>19</v>
      </c>
      <c r="D2270" t="s">
        <v>138</v>
      </c>
      <c r="E2270" t="s">
        <v>138</v>
      </c>
      <c r="F2270" s="2" t="s">
        <v>6338</v>
      </c>
      <c r="G2270" t="s">
        <v>6338</v>
      </c>
      <c r="H2270" s="2" t="s">
        <v>138</v>
      </c>
      <c r="I2270" s="2" t="s">
        <v>159</v>
      </c>
      <c r="J2270" s="2" t="s">
        <v>36</v>
      </c>
      <c r="K2270" s="7">
        <v>980</v>
      </c>
      <c r="L2270" s="2" t="s">
        <v>2541</v>
      </c>
      <c r="M2270" s="2" t="s">
        <v>6339</v>
      </c>
      <c r="N2270" s="2" t="s">
        <v>6349</v>
      </c>
      <c r="O2270" s="3">
        <v>5.48</v>
      </c>
      <c r="P2270" t="s">
        <v>28</v>
      </c>
      <c r="Q2270" t="str">
        <f>VLOOKUP(A2270,[1]导出数据表!$J:$N,5,0)</f>
        <v>100</v>
      </c>
    </row>
    <row r="2271" spans="1:17">
      <c r="A2271" s="2" t="s">
        <v>6350</v>
      </c>
      <c r="B2271" s="2" t="s">
        <v>6337</v>
      </c>
      <c r="C2271" t="s">
        <v>19</v>
      </c>
      <c r="D2271" t="s">
        <v>138</v>
      </c>
      <c r="E2271" t="s">
        <v>138</v>
      </c>
      <c r="F2271" s="2" t="s">
        <v>6338</v>
      </c>
      <c r="G2271" t="s">
        <v>6338</v>
      </c>
      <c r="H2271" s="2" t="s">
        <v>138</v>
      </c>
      <c r="I2271" s="2" t="s">
        <v>159</v>
      </c>
      <c r="J2271" s="2" t="s">
        <v>36</v>
      </c>
      <c r="K2271" s="7">
        <v>980</v>
      </c>
      <c r="L2271" s="2" t="s">
        <v>2541</v>
      </c>
      <c r="M2271" s="2" t="s">
        <v>6342</v>
      </c>
      <c r="N2271" s="2" t="s">
        <v>6351</v>
      </c>
      <c r="O2271" s="3">
        <v>5.48</v>
      </c>
      <c r="P2271" t="s">
        <v>28</v>
      </c>
      <c r="Q2271" t="str">
        <f>VLOOKUP(A2271,[1]导出数据表!$J:$N,5,0)</f>
        <v>100</v>
      </c>
    </row>
    <row r="2272" spans="1:17">
      <c r="A2272" s="2" t="s">
        <v>6352</v>
      </c>
      <c r="B2272" s="2" t="s">
        <v>6337</v>
      </c>
      <c r="C2272" t="s">
        <v>19</v>
      </c>
      <c r="D2272" t="s">
        <v>138</v>
      </c>
      <c r="E2272" t="s">
        <v>138</v>
      </c>
      <c r="F2272" s="2" t="s">
        <v>6338</v>
      </c>
      <c r="G2272" t="s">
        <v>6338</v>
      </c>
      <c r="H2272" s="2" t="s">
        <v>138</v>
      </c>
      <c r="I2272" s="2" t="s">
        <v>173</v>
      </c>
      <c r="J2272" s="2" t="s">
        <v>41</v>
      </c>
      <c r="K2272" s="7">
        <v>1505</v>
      </c>
      <c r="L2272" s="2" t="s">
        <v>2564</v>
      </c>
      <c r="M2272" s="2" t="s">
        <v>6339</v>
      </c>
      <c r="N2272" s="2" t="s">
        <v>6353</v>
      </c>
      <c r="O2272" s="3">
        <v>6.55</v>
      </c>
      <c r="P2272" t="s">
        <v>28</v>
      </c>
      <c r="Q2272" t="str">
        <f>VLOOKUP(A2272,[1]导出数据表!$J:$N,5,0)</f>
        <v>100</v>
      </c>
    </row>
    <row r="2273" spans="1:17">
      <c r="A2273" s="2" t="s">
        <v>6354</v>
      </c>
      <c r="B2273" s="2" t="s">
        <v>6337</v>
      </c>
      <c r="C2273" t="s">
        <v>19</v>
      </c>
      <c r="D2273" t="s">
        <v>138</v>
      </c>
      <c r="E2273" t="s">
        <v>138</v>
      </c>
      <c r="F2273" s="2" t="s">
        <v>6338</v>
      </c>
      <c r="G2273" t="s">
        <v>6338</v>
      </c>
      <c r="H2273" s="2" t="s">
        <v>138</v>
      </c>
      <c r="I2273" s="2" t="s">
        <v>173</v>
      </c>
      <c r="J2273" s="2" t="s">
        <v>41</v>
      </c>
      <c r="K2273" s="7">
        <v>1505</v>
      </c>
      <c r="L2273" s="2" t="s">
        <v>2564</v>
      </c>
      <c r="M2273" s="2" t="s">
        <v>6342</v>
      </c>
      <c r="N2273" s="2" t="s">
        <v>6355</v>
      </c>
      <c r="O2273" s="3">
        <v>6.55</v>
      </c>
      <c r="P2273" t="s">
        <v>28</v>
      </c>
      <c r="Q2273" t="str">
        <f>VLOOKUP(A2273,[1]导出数据表!$J:$N,5,0)</f>
        <v>100</v>
      </c>
    </row>
    <row r="2274" spans="1:17">
      <c r="A2274" s="2" t="s">
        <v>6356</v>
      </c>
      <c r="B2274" s="2" t="s">
        <v>6357</v>
      </c>
      <c r="C2274" t="s">
        <v>19</v>
      </c>
      <c r="D2274" t="s">
        <v>178</v>
      </c>
      <c r="E2274" t="s">
        <v>178</v>
      </c>
      <c r="F2274" s="2" t="s">
        <v>6338</v>
      </c>
      <c r="G2274" t="s">
        <v>6338</v>
      </c>
      <c r="H2274" s="2" t="s">
        <v>22</v>
      </c>
      <c r="I2274" s="2" t="s">
        <v>23</v>
      </c>
      <c r="J2274" s="2" t="s">
        <v>24</v>
      </c>
      <c r="K2274" s="7">
        <v>500</v>
      </c>
      <c r="L2274" s="2" t="s">
        <v>2498</v>
      </c>
      <c r="M2274" s="2" t="s">
        <v>6358</v>
      </c>
      <c r="N2274" s="2" t="s">
        <v>6359</v>
      </c>
      <c r="O2274" s="3">
        <v>9</v>
      </c>
      <c r="P2274" t="s">
        <v>28</v>
      </c>
      <c r="Q2274" t="str">
        <f>VLOOKUP(A2274,[1]导出数据表!$J:$N,5,0)</f>
        <v>150</v>
      </c>
    </row>
    <row r="2275" spans="1:17">
      <c r="A2275" s="2" t="s">
        <v>6360</v>
      </c>
      <c r="B2275" s="2" t="s">
        <v>6357</v>
      </c>
      <c r="C2275" t="s">
        <v>19</v>
      </c>
      <c r="D2275" t="s">
        <v>178</v>
      </c>
      <c r="E2275" t="s">
        <v>178</v>
      </c>
      <c r="F2275" s="2" t="s">
        <v>6338</v>
      </c>
      <c r="G2275" t="s">
        <v>6338</v>
      </c>
      <c r="H2275" s="2" t="s">
        <v>22</v>
      </c>
      <c r="I2275" s="2" t="s">
        <v>30</v>
      </c>
      <c r="J2275" s="2" t="s">
        <v>31</v>
      </c>
      <c r="K2275" s="7">
        <v>750</v>
      </c>
      <c r="L2275" s="2" t="s">
        <v>2516</v>
      </c>
      <c r="M2275" s="2" t="s">
        <v>6358</v>
      </c>
      <c r="N2275" s="2" t="s">
        <v>6361</v>
      </c>
      <c r="O2275" s="3">
        <v>10.78</v>
      </c>
      <c r="P2275" t="s">
        <v>28</v>
      </c>
      <c r="Q2275" t="str">
        <f>VLOOKUP(A2275,[1]导出数据表!$J:$N,5,0)</f>
        <v>150</v>
      </c>
    </row>
    <row r="2276" spans="1:17">
      <c r="A2276" s="2" t="s">
        <v>6362</v>
      </c>
      <c r="B2276" s="2" t="s">
        <v>6357</v>
      </c>
      <c r="C2276" t="s">
        <v>19</v>
      </c>
      <c r="D2276" t="s">
        <v>178</v>
      </c>
      <c r="E2276" t="s">
        <v>178</v>
      </c>
      <c r="F2276" s="2" t="s">
        <v>6338</v>
      </c>
      <c r="G2276" t="s">
        <v>6338</v>
      </c>
      <c r="H2276" s="2" t="s">
        <v>22</v>
      </c>
      <c r="I2276" s="2" t="s">
        <v>35</v>
      </c>
      <c r="J2276" s="2" t="s">
        <v>185</v>
      </c>
      <c r="K2276" s="7">
        <v>936</v>
      </c>
      <c r="L2276" s="2" t="s">
        <v>6363</v>
      </c>
      <c r="M2276" s="2" t="s">
        <v>6358</v>
      </c>
      <c r="N2276" s="2" t="s">
        <v>6364</v>
      </c>
      <c r="O2276" s="3">
        <v>10.78</v>
      </c>
      <c r="P2276" t="s">
        <v>28</v>
      </c>
      <c r="Q2276" t="str">
        <f>VLOOKUP(A2276,[1]导出数据表!$J:$N,5,0)</f>
        <v>150</v>
      </c>
    </row>
    <row r="2277" spans="1:17">
      <c r="A2277" s="2" t="s">
        <v>6365</v>
      </c>
      <c r="B2277" s="2" t="s">
        <v>6357</v>
      </c>
      <c r="C2277" t="s">
        <v>19</v>
      </c>
      <c r="D2277" t="s">
        <v>178</v>
      </c>
      <c r="E2277" t="s">
        <v>178</v>
      </c>
      <c r="F2277" s="2" t="s">
        <v>6338</v>
      </c>
      <c r="G2277" t="s">
        <v>6338</v>
      </c>
      <c r="H2277" s="2" t="s">
        <v>22</v>
      </c>
      <c r="I2277" s="2" t="s">
        <v>35</v>
      </c>
      <c r="J2277" s="2" t="s">
        <v>185</v>
      </c>
      <c r="K2277" s="7">
        <v>936</v>
      </c>
      <c r="L2277" s="2" t="s">
        <v>2531</v>
      </c>
      <c r="M2277" s="2" t="s">
        <v>6358</v>
      </c>
      <c r="N2277" s="2" t="s">
        <v>6366</v>
      </c>
      <c r="O2277" s="3">
        <v>10.78</v>
      </c>
      <c r="P2277" t="s">
        <v>28</v>
      </c>
      <c r="Q2277" t="str">
        <f>VLOOKUP(A2277,[1]导出数据表!$J:$N,5,0)</f>
        <v>150</v>
      </c>
    </row>
    <row r="2278" spans="1:17">
      <c r="A2278" s="2" t="s">
        <v>6367</v>
      </c>
      <c r="B2278" s="2" t="s">
        <v>6357</v>
      </c>
      <c r="C2278" t="s">
        <v>19</v>
      </c>
      <c r="D2278" t="s">
        <v>178</v>
      </c>
      <c r="E2278" t="s">
        <v>178</v>
      </c>
      <c r="F2278" s="2" t="s">
        <v>6338</v>
      </c>
      <c r="G2278" t="s">
        <v>6338</v>
      </c>
      <c r="H2278" s="2" t="s">
        <v>22</v>
      </c>
      <c r="I2278" s="2" t="s">
        <v>35</v>
      </c>
      <c r="J2278" s="2" t="s">
        <v>36</v>
      </c>
      <c r="K2278" s="7">
        <v>980</v>
      </c>
      <c r="L2278" s="2" t="s">
        <v>2541</v>
      </c>
      <c r="M2278" s="2" t="s">
        <v>6358</v>
      </c>
      <c r="N2278" s="2" t="s">
        <v>6368</v>
      </c>
      <c r="O2278" s="3">
        <v>10.78</v>
      </c>
      <c r="P2278" t="s">
        <v>28</v>
      </c>
      <c r="Q2278" t="str">
        <f>VLOOKUP(A2278,[1]导出数据表!$J:$N,5,0)</f>
        <v>150</v>
      </c>
    </row>
    <row r="2279" spans="1:17">
      <c r="A2279" s="2" t="s">
        <v>6369</v>
      </c>
      <c r="B2279" s="2" t="s">
        <v>6357</v>
      </c>
      <c r="C2279" t="s">
        <v>19</v>
      </c>
      <c r="D2279" t="s">
        <v>178</v>
      </c>
      <c r="E2279" t="s">
        <v>178</v>
      </c>
      <c r="F2279" s="2" t="s">
        <v>6338</v>
      </c>
      <c r="G2279" t="s">
        <v>6338</v>
      </c>
      <c r="H2279" s="2" t="s">
        <v>22</v>
      </c>
      <c r="I2279" s="2" t="s">
        <v>40</v>
      </c>
      <c r="J2279" s="2" t="s">
        <v>163</v>
      </c>
      <c r="K2279" s="7">
        <v>1260</v>
      </c>
      <c r="L2279" s="2" t="s">
        <v>164</v>
      </c>
      <c r="M2279" s="2" t="s">
        <v>6358</v>
      </c>
      <c r="N2279" s="2" t="s">
        <v>6370</v>
      </c>
      <c r="O2279" s="3">
        <v>11.35</v>
      </c>
      <c r="P2279" t="s">
        <v>28</v>
      </c>
      <c r="Q2279" t="str">
        <f>VLOOKUP(A2279,[1]导出数据表!$J:$N,5,0)</f>
        <v>100</v>
      </c>
    </row>
    <row r="2280" spans="1:17">
      <c r="A2280" s="2" t="s">
        <v>6371</v>
      </c>
      <c r="B2280" s="2" t="s">
        <v>6357</v>
      </c>
      <c r="C2280" t="s">
        <v>19</v>
      </c>
      <c r="D2280" t="s">
        <v>178</v>
      </c>
      <c r="E2280" t="s">
        <v>178</v>
      </c>
      <c r="F2280" s="2" t="s">
        <v>6338</v>
      </c>
      <c r="G2280" t="s">
        <v>6338</v>
      </c>
      <c r="H2280" s="2" t="s">
        <v>22</v>
      </c>
      <c r="I2280" s="2" t="s">
        <v>40</v>
      </c>
      <c r="J2280" s="2" t="s">
        <v>41</v>
      </c>
      <c r="K2280" s="7">
        <v>1505</v>
      </c>
      <c r="L2280" s="2" t="s">
        <v>2564</v>
      </c>
      <c r="M2280" s="2" t="s">
        <v>6358</v>
      </c>
      <c r="N2280" s="2" t="s">
        <v>6372</v>
      </c>
      <c r="O2280" s="3">
        <v>13.5</v>
      </c>
      <c r="P2280" t="s">
        <v>28</v>
      </c>
      <c r="Q2280" t="str">
        <f>VLOOKUP(A2280,[1]导出数据表!$J:$N,5,0)</f>
        <v>100</v>
      </c>
    </row>
    <row r="2281" spans="1:17">
      <c r="A2281" s="2" t="s">
        <v>6373</v>
      </c>
      <c r="B2281" s="2" t="s">
        <v>6357</v>
      </c>
      <c r="C2281" t="s">
        <v>19</v>
      </c>
      <c r="D2281" t="s">
        <v>178</v>
      </c>
      <c r="E2281" t="s">
        <v>178</v>
      </c>
      <c r="F2281" s="2" t="s">
        <v>6338</v>
      </c>
      <c r="G2281" t="s">
        <v>6338</v>
      </c>
      <c r="H2281" s="2" t="s">
        <v>22</v>
      </c>
      <c r="I2281" s="2" t="s">
        <v>3900</v>
      </c>
      <c r="J2281" s="2" t="s">
        <v>264</v>
      </c>
      <c r="K2281" s="7">
        <v>1536</v>
      </c>
      <c r="L2281" s="2" t="s">
        <v>3901</v>
      </c>
      <c r="M2281" s="2" t="s">
        <v>6358</v>
      </c>
      <c r="N2281" s="2" t="s">
        <v>6374</v>
      </c>
      <c r="O2281" s="3">
        <v>13.5</v>
      </c>
      <c r="P2281" t="s">
        <v>28</v>
      </c>
      <c r="Q2281" t="str">
        <f>VLOOKUP(A2281,[1]导出数据表!$J:$N,5,0)</f>
        <v>100</v>
      </c>
    </row>
    <row r="2282" spans="1:17">
      <c r="A2282" s="2" t="s">
        <v>6375</v>
      </c>
      <c r="B2282" s="2" t="s">
        <v>6376</v>
      </c>
      <c r="C2282" t="s">
        <v>19</v>
      </c>
      <c r="D2282" t="s">
        <v>216</v>
      </c>
      <c r="E2282" t="s">
        <v>216</v>
      </c>
      <c r="F2282" s="2" t="s">
        <v>6338</v>
      </c>
      <c r="G2282" t="s">
        <v>6338</v>
      </c>
      <c r="H2282" s="2" t="s">
        <v>22</v>
      </c>
      <c r="I2282" s="2" t="s">
        <v>23</v>
      </c>
      <c r="J2282" s="2" t="s">
        <v>24</v>
      </c>
      <c r="K2282" s="7">
        <v>500</v>
      </c>
      <c r="L2282" s="2" t="s">
        <v>2498</v>
      </c>
      <c r="M2282" s="2" t="s">
        <v>6377</v>
      </c>
      <c r="N2282" s="2" t="s">
        <v>6378</v>
      </c>
      <c r="O2282" s="3">
        <v>9</v>
      </c>
      <c r="P2282" t="s">
        <v>28</v>
      </c>
      <c r="Q2282" t="str">
        <f>VLOOKUP(A2282,[1]导出数据表!$J:$N,5,0)</f>
        <v>100</v>
      </c>
    </row>
    <row r="2283" spans="1:17">
      <c r="A2283" s="2" t="s">
        <v>6379</v>
      </c>
      <c r="B2283" s="2" t="s">
        <v>6376</v>
      </c>
      <c r="C2283" t="s">
        <v>19</v>
      </c>
      <c r="D2283" t="s">
        <v>216</v>
      </c>
      <c r="E2283" t="s">
        <v>216</v>
      </c>
      <c r="F2283" s="2" t="s">
        <v>6338</v>
      </c>
      <c r="G2283" t="s">
        <v>6338</v>
      </c>
      <c r="H2283" s="2" t="s">
        <v>22</v>
      </c>
      <c r="I2283" s="2" t="s">
        <v>30</v>
      </c>
      <c r="J2283" s="2" t="s">
        <v>31</v>
      </c>
      <c r="K2283" s="7">
        <v>750</v>
      </c>
      <c r="L2283" s="2" t="s">
        <v>2516</v>
      </c>
      <c r="M2283" s="2" t="s">
        <v>6377</v>
      </c>
      <c r="N2283" s="2" t="s">
        <v>6380</v>
      </c>
      <c r="O2283" s="3">
        <v>10.78</v>
      </c>
      <c r="P2283" t="s">
        <v>28</v>
      </c>
      <c r="Q2283" t="str">
        <f>VLOOKUP(A2283,[1]导出数据表!$J:$N,5,0)</f>
        <v>100</v>
      </c>
    </row>
    <row r="2284" spans="1:17">
      <c r="A2284" s="2" t="s">
        <v>6381</v>
      </c>
      <c r="B2284" s="2" t="s">
        <v>6376</v>
      </c>
      <c r="C2284" t="s">
        <v>19</v>
      </c>
      <c r="D2284" t="s">
        <v>216</v>
      </c>
      <c r="E2284" t="s">
        <v>216</v>
      </c>
      <c r="F2284" s="2" t="s">
        <v>6338</v>
      </c>
      <c r="G2284" t="s">
        <v>6338</v>
      </c>
      <c r="H2284" s="2" t="s">
        <v>22</v>
      </c>
      <c r="I2284" s="2" t="s">
        <v>35</v>
      </c>
      <c r="J2284" s="2" t="s">
        <v>185</v>
      </c>
      <c r="K2284" s="7">
        <v>936</v>
      </c>
      <c r="L2284" s="2" t="s">
        <v>2531</v>
      </c>
      <c r="M2284" s="2" t="s">
        <v>6377</v>
      </c>
      <c r="N2284" s="2" t="s">
        <v>6382</v>
      </c>
      <c r="O2284" s="3">
        <v>10.78</v>
      </c>
      <c r="P2284" t="s">
        <v>28</v>
      </c>
      <c r="Q2284" t="str">
        <f>VLOOKUP(A2284,[1]导出数据表!$J:$N,5,0)</f>
        <v>100</v>
      </c>
    </row>
    <row r="2285" spans="1:17">
      <c r="A2285" s="2" t="s">
        <v>6383</v>
      </c>
      <c r="B2285" s="2" t="s">
        <v>6376</v>
      </c>
      <c r="C2285" t="s">
        <v>19</v>
      </c>
      <c r="D2285" t="s">
        <v>216</v>
      </c>
      <c r="E2285" t="s">
        <v>216</v>
      </c>
      <c r="F2285" s="2" t="s">
        <v>6338</v>
      </c>
      <c r="G2285" t="s">
        <v>6338</v>
      </c>
      <c r="H2285" s="2" t="s">
        <v>22</v>
      </c>
      <c r="I2285" s="2" t="s">
        <v>35</v>
      </c>
      <c r="J2285" s="2" t="s">
        <v>36</v>
      </c>
      <c r="K2285" s="7">
        <v>980</v>
      </c>
      <c r="L2285" s="2" t="s">
        <v>2541</v>
      </c>
      <c r="M2285" s="2" t="s">
        <v>6377</v>
      </c>
      <c r="N2285" s="2" t="s">
        <v>6384</v>
      </c>
      <c r="O2285" s="3">
        <v>10.78</v>
      </c>
      <c r="P2285" t="s">
        <v>28</v>
      </c>
      <c r="Q2285" t="str">
        <f>VLOOKUP(A2285,[1]导出数据表!$J:$N,5,0)</f>
        <v>100</v>
      </c>
    </row>
    <row r="2286" spans="1:17">
      <c r="A2286" s="2" t="s">
        <v>6385</v>
      </c>
      <c r="B2286" s="2" t="s">
        <v>6376</v>
      </c>
      <c r="C2286" t="s">
        <v>19</v>
      </c>
      <c r="D2286" t="s">
        <v>216</v>
      </c>
      <c r="E2286" t="s">
        <v>216</v>
      </c>
      <c r="F2286" s="2" t="s">
        <v>6338</v>
      </c>
      <c r="G2286" t="s">
        <v>6338</v>
      </c>
      <c r="H2286" s="2" t="s">
        <v>22</v>
      </c>
      <c r="I2286" s="2" t="s">
        <v>40</v>
      </c>
      <c r="J2286" s="2" t="s">
        <v>163</v>
      </c>
      <c r="K2286" s="7">
        <v>1260</v>
      </c>
      <c r="L2286" s="2" t="s">
        <v>164</v>
      </c>
      <c r="M2286" s="2" t="s">
        <v>6377</v>
      </c>
      <c r="N2286" s="2" t="s">
        <v>6386</v>
      </c>
      <c r="O2286" s="3">
        <v>11.35</v>
      </c>
      <c r="P2286" t="s">
        <v>28</v>
      </c>
      <c r="Q2286" t="str">
        <f>VLOOKUP(A2286,[1]导出数据表!$J:$N,5,0)</f>
        <v>100</v>
      </c>
    </row>
    <row r="2287" spans="1:17">
      <c r="A2287" s="2" t="s">
        <v>6387</v>
      </c>
      <c r="B2287" s="2" t="s">
        <v>6376</v>
      </c>
      <c r="C2287" t="s">
        <v>19</v>
      </c>
      <c r="D2287" t="s">
        <v>216</v>
      </c>
      <c r="E2287" t="s">
        <v>216</v>
      </c>
      <c r="F2287" s="2" t="s">
        <v>6338</v>
      </c>
      <c r="G2287" t="s">
        <v>6338</v>
      </c>
      <c r="H2287" s="2" t="s">
        <v>22</v>
      </c>
      <c r="I2287" s="2" t="s">
        <v>40</v>
      </c>
      <c r="J2287" s="2" t="s">
        <v>41</v>
      </c>
      <c r="K2287" s="7">
        <v>1505</v>
      </c>
      <c r="L2287" s="2" t="s">
        <v>2564</v>
      </c>
      <c r="M2287" s="2" t="s">
        <v>6377</v>
      </c>
      <c r="N2287" s="2" t="s">
        <v>6388</v>
      </c>
      <c r="O2287" s="3">
        <v>13.5</v>
      </c>
      <c r="P2287" t="s">
        <v>28</v>
      </c>
      <c r="Q2287" t="str">
        <f>VLOOKUP(A2287,[1]导出数据表!$J:$N,5,0)</f>
        <v>100</v>
      </c>
    </row>
    <row r="2288" spans="1:17">
      <c r="A2288" s="2" t="s">
        <v>6389</v>
      </c>
      <c r="B2288" s="2" t="s">
        <v>6376</v>
      </c>
      <c r="C2288" t="s">
        <v>19</v>
      </c>
      <c r="D2288" t="s">
        <v>216</v>
      </c>
      <c r="E2288" t="s">
        <v>216</v>
      </c>
      <c r="F2288" s="2" t="s">
        <v>6338</v>
      </c>
      <c r="G2288" t="s">
        <v>6338</v>
      </c>
      <c r="H2288" s="2" t="s">
        <v>22</v>
      </c>
      <c r="I2288" s="2" t="s">
        <v>3900</v>
      </c>
      <c r="J2288" s="2" t="s">
        <v>264</v>
      </c>
      <c r="K2288" s="7">
        <v>1536</v>
      </c>
      <c r="L2288" s="2" t="s">
        <v>3901</v>
      </c>
      <c r="M2288" s="2" t="s">
        <v>6377</v>
      </c>
      <c r="N2288" s="2" t="s">
        <v>6390</v>
      </c>
      <c r="O2288" s="3">
        <v>13.5</v>
      </c>
      <c r="P2288" t="s">
        <v>28</v>
      </c>
      <c r="Q2288" t="str">
        <f>VLOOKUP(A2288,[1]导出数据表!$J:$N,5,0)</f>
        <v>100</v>
      </c>
    </row>
    <row r="2289" spans="1:17">
      <c r="A2289" s="2" t="s">
        <v>6391</v>
      </c>
      <c r="B2289" s="2" t="s">
        <v>6392</v>
      </c>
      <c r="C2289" t="s">
        <v>19</v>
      </c>
      <c r="D2289" t="s">
        <v>20</v>
      </c>
      <c r="E2289" t="s">
        <v>20</v>
      </c>
      <c r="F2289" s="2" t="s">
        <v>6338</v>
      </c>
      <c r="G2289" t="s">
        <v>6338</v>
      </c>
      <c r="H2289" s="2" t="s">
        <v>138</v>
      </c>
      <c r="I2289" s="2" t="s">
        <v>139</v>
      </c>
      <c r="J2289" s="2" t="s">
        <v>24</v>
      </c>
      <c r="K2289" s="7">
        <v>500</v>
      </c>
      <c r="L2289" s="2" t="s">
        <v>2498</v>
      </c>
      <c r="M2289" s="2" t="s">
        <v>6393</v>
      </c>
      <c r="N2289" s="2" t="s">
        <v>6394</v>
      </c>
      <c r="O2289" s="3">
        <v>3.18</v>
      </c>
      <c r="P2289" t="s">
        <v>28</v>
      </c>
      <c r="Q2289" t="str">
        <f>VLOOKUP(A2289,[1]导出数据表!$J:$N,5,0)</f>
        <v>100</v>
      </c>
    </row>
    <row r="2290" spans="1:17">
      <c r="A2290" s="2" t="s">
        <v>6395</v>
      </c>
      <c r="B2290" s="2" t="s">
        <v>6392</v>
      </c>
      <c r="C2290" t="s">
        <v>19</v>
      </c>
      <c r="D2290" t="s">
        <v>20</v>
      </c>
      <c r="E2290" t="s">
        <v>20</v>
      </c>
      <c r="F2290" s="2" t="s">
        <v>6338</v>
      </c>
      <c r="G2290" t="s">
        <v>6338</v>
      </c>
      <c r="H2290" s="2" t="s">
        <v>138</v>
      </c>
      <c r="I2290" s="2" t="s">
        <v>202</v>
      </c>
      <c r="J2290" s="2" t="s">
        <v>31</v>
      </c>
      <c r="K2290" s="7">
        <v>750</v>
      </c>
      <c r="L2290" s="2" t="s">
        <v>2516</v>
      </c>
      <c r="M2290" s="2" t="s">
        <v>6393</v>
      </c>
      <c r="N2290" s="2" t="s">
        <v>6396</v>
      </c>
      <c r="O2290" s="3">
        <v>3.58</v>
      </c>
      <c r="P2290" t="s">
        <v>28</v>
      </c>
      <c r="Q2290" t="str">
        <f>VLOOKUP(A2290,[1]导出数据表!$J:$N,5,0)</f>
        <v>100</v>
      </c>
    </row>
    <row r="2291" spans="1:17">
      <c r="A2291" s="2" t="s">
        <v>6397</v>
      </c>
      <c r="B2291" s="2" t="s">
        <v>6392</v>
      </c>
      <c r="C2291" t="s">
        <v>19</v>
      </c>
      <c r="D2291" t="s">
        <v>20</v>
      </c>
      <c r="E2291" t="s">
        <v>20</v>
      </c>
      <c r="F2291" s="2" t="s">
        <v>6338</v>
      </c>
      <c r="G2291" t="s">
        <v>6338</v>
      </c>
      <c r="H2291" s="2" t="s">
        <v>138</v>
      </c>
      <c r="I2291" s="2" t="s">
        <v>159</v>
      </c>
      <c r="J2291" s="2" t="s">
        <v>36</v>
      </c>
      <c r="K2291" s="7">
        <v>980</v>
      </c>
      <c r="L2291" s="2" t="s">
        <v>2541</v>
      </c>
      <c r="M2291" s="2" t="s">
        <v>6393</v>
      </c>
      <c r="N2291" s="2" t="s">
        <v>6398</v>
      </c>
      <c r="O2291" s="3">
        <v>3.88</v>
      </c>
      <c r="P2291" t="s">
        <v>28</v>
      </c>
      <c r="Q2291" t="str">
        <f>VLOOKUP(A2291,[1]导出数据表!$J:$N,5,0)</f>
        <v>100</v>
      </c>
    </row>
    <row r="2292" spans="1:17">
      <c r="A2292" s="2" t="s">
        <v>6399</v>
      </c>
      <c r="B2292" s="2" t="s">
        <v>6392</v>
      </c>
      <c r="C2292" t="s">
        <v>19</v>
      </c>
      <c r="D2292" t="s">
        <v>20</v>
      </c>
      <c r="E2292" t="s">
        <v>20</v>
      </c>
      <c r="F2292" s="2" t="s">
        <v>6338</v>
      </c>
      <c r="G2292" t="s">
        <v>6338</v>
      </c>
      <c r="H2292" s="2" t="s">
        <v>138</v>
      </c>
      <c r="I2292" s="2" t="s">
        <v>173</v>
      </c>
      <c r="J2292" s="2" t="s">
        <v>41</v>
      </c>
      <c r="K2292" s="7">
        <v>1505</v>
      </c>
      <c r="L2292" s="2" t="s">
        <v>2564</v>
      </c>
      <c r="M2292" s="2" t="s">
        <v>6393</v>
      </c>
      <c r="N2292" s="2" t="s">
        <v>6400</v>
      </c>
      <c r="O2292" s="3">
        <v>5.38</v>
      </c>
      <c r="P2292" t="s">
        <v>28</v>
      </c>
      <c r="Q2292" t="str">
        <f>VLOOKUP(A2292,[1]导出数据表!$J:$N,5,0)</f>
        <v>100</v>
      </c>
    </row>
    <row r="2293" spans="1:17">
      <c r="A2293" s="2" t="s">
        <v>6401</v>
      </c>
      <c r="B2293" s="2" t="s">
        <v>6402</v>
      </c>
      <c r="C2293" t="s">
        <v>19</v>
      </c>
      <c r="D2293" t="s">
        <v>178</v>
      </c>
      <c r="E2293" t="s">
        <v>178</v>
      </c>
      <c r="F2293" s="2" t="s">
        <v>6403</v>
      </c>
      <c r="G2293" t="s">
        <v>6403</v>
      </c>
      <c r="H2293" s="2" t="s">
        <v>22</v>
      </c>
      <c r="I2293" s="2" t="s">
        <v>23</v>
      </c>
      <c r="J2293" s="2" t="s">
        <v>24</v>
      </c>
      <c r="K2293" s="7">
        <v>500</v>
      </c>
      <c r="L2293" s="2" t="s">
        <v>3808</v>
      </c>
      <c r="M2293" s="2" t="s">
        <v>3815</v>
      </c>
      <c r="N2293" s="2" t="s">
        <v>6404</v>
      </c>
      <c r="O2293" s="3">
        <v>8.75</v>
      </c>
      <c r="P2293" t="s">
        <v>28</v>
      </c>
      <c r="Q2293" t="str">
        <f>VLOOKUP(A2293,[1]导出数据表!$J:$N,5,0)</f>
        <v>100</v>
      </c>
    </row>
    <row r="2294" spans="1:17">
      <c r="A2294" s="2" t="s">
        <v>6405</v>
      </c>
      <c r="B2294" s="2" t="s">
        <v>6402</v>
      </c>
      <c r="C2294" t="s">
        <v>19</v>
      </c>
      <c r="D2294" t="s">
        <v>178</v>
      </c>
      <c r="E2294" t="s">
        <v>178</v>
      </c>
      <c r="F2294" s="2" t="s">
        <v>6403</v>
      </c>
      <c r="G2294" t="s">
        <v>6403</v>
      </c>
      <c r="H2294" s="2" t="s">
        <v>22</v>
      </c>
      <c r="I2294" s="2" t="s">
        <v>23</v>
      </c>
      <c r="J2294" s="2" t="s">
        <v>24</v>
      </c>
      <c r="K2294" s="7">
        <v>500</v>
      </c>
      <c r="L2294" s="2" t="s">
        <v>3808</v>
      </c>
      <c r="M2294" s="2" t="s">
        <v>3809</v>
      </c>
      <c r="N2294" s="2" t="s">
        <v>6406</v>
      </c>
      <c r="O2294" s="3">
        <v>8.75</v>
      </c>
      <c r="P2294" t="s">
        <v>28</v>
      </c>
      <c r="Q2294" t="str">
        <f>VLOOKUP(A2294,[1]导出数据表!$J:$N,5,0)</f>
        <v>100</v>
      </c>
    </row>
    <row r="2295" spans="1:17">
      <c r="A2295" s="2" t="s">
        <v>6407</v>
      </c>
      <c r="B2295" s="2" t="s">
        <v>6402</v>
      </c>
      <c r="C2295" t="s">
        <v>19</v>
      </c>
      <c r="D2295" t="s">
        <v>178</v>
      </c>
      <c r="E2295" t="s">
        <v>178</v>
      </c>
      <c r="F2295" s="2" t="s">
        <v>6403</v>
      </c>
      <c r="G2295" t="s">
        <v>6403</v>
      </c>
      <c r="H2295" s="2" t="s">
        <v>22</v>
      </c>
      <c r="I2295" s="2" t="s">
        <v>23</v>
      </c>
      <c r="J2295" s="2" t="s">
        <v>24</v>
      </c>
      <c r="K2295" s="7">
        <v>500</v>
      </c>
      <c r="L2295" s="2" t="s">
        <v>3808</v>
      </c>
      <c r="M2295" s="2" t="s">
        <v>3812</v>
      </c>
      <c r="N2295" s="2" t="s">
        <v>6408</v>
      </c>
      <c r="O2295" s="3">
        <v>8.75</v>
      </c>
      <c r="P2295" t="s">
        <v>28</v>
      </c>
      <c r="Q2295" t="str">
        <f>VLOOKUP(A2295,[1]导出数据表!$J:$N,5,0)</f>
        <v>100</v>
      </c>
    </row>
    <row r="2296" spans="1:17">
      <c r="A2296" s="2" t="s">
        <v>6409</v>
      </c>
      <c r="B2296" s="2" t="s">
        <v>6402</v>
      </c>
      <c r="C2296" t="s">
        <v>19</v>
      </c>
      <c r="D2296" t="s">
        <v>178</v>
      </c>
      <c r="E2296" t="s">
        <v>178</v>
      </c>
      <c r="F2296" s="2" t="s">
        <v>6403</v>
      </c>
      <c r="G2296" t="s">
        <v>6403</v>
      </c>
      <c r="H2296" s="2" t="s">
        <v>22</v>
      </c>
      <c r="I2296" s="2" t="s">
        <v>30</v>
      </c>
      <c r="J2296" s="2" t="s">
        <v>150</v>
      </c>
      <c r="K2296" s="7">
        <v>630</v>
      </c>
      <c r="L2296" s="2" t="s">
        <v>6410</v>
      </c>
      <c r="M2296" s="2" t="s">
        <v>6411</v>
      </c>
      <c r="N2296" s="2" t="s">
        <v>6412</v>
      </c>
      <c r="O2296" s="3">
        <v>9.45</v>
      </c>
      <c r="P2296" t="s">
        <v>28</v>
      </c>
      <c r="Q2296" t="str">
        <f>VLOOKUP(A2296,[1]导出数据表!$J:$N,5,0)</f>
        <v>100</v>
      </c>
    </row>
    <row r="2297" spans="1:17">
      <c r="A2297" s="2" t="s">
        <v>6413</v>
      </c>
      <c r="B2297" s="2" t="s">
        <v>6402</v>
      </c>
      <c r="C2297" t="s">
        <v>19</v>
      </c>
      <c r="D2297" t="s">
        <v>178</v>
      </c>
      <c r="E2297" t="s">
        <v>178</v>
      </c>
      <c r="F2297" s="2" t="s">
        <v>6403</v>
      </c>
      <c r="G2297" t="s">
        <v>6403</v>
      </c>
      <c r="H2297" s="2" t="s">
        <v>22</v>
      </c>
      <c r="I2297" s="2" t="s">
        <v>30</v>
      </c>
      <c r="J2297" s="2" t="s">
        <v>150</v>
      </c>
      <c r="K2297" s="7">
        <v>630</v>
      </c>
      <c r="L2297" s="2" t="s">
        <v>6410</v>
      </c>
      <c r="M2297" s="2" t="s">
        <v>3809</v>
      </c>
      <c r="N2297" s="2" t="s">
        <v>6414</v>
      </c>
      <c r="O2297" s="3">
        <v>9.45</v>
      </c>
      <c r="P2297" t="s">
        <v>28</v>
      </c>
      <c r="Q2297" t="str">
        <f>VLOOKUP(A2297,[1]导出数据表!$J:$N,5,0)</f>
        <v>100</v>
      </c>
    </row>
    <row r="2298" spans="1:17">
      <c r="A2298" s="2" t="s">
        <v>6415</v>
      </c>
      <c r="B2298" s="2" t="s">
        <v>6402</v>
      </c>
      <c r="C2298" t="s">
        <v>19</v>
      </c>
      <c r="D2298" t="s">
        <v>178</v>
      </c>
      <c r="E2298" t="s">
        <v>178</v>
      </c>
      <c r="F2298" s="2" t="s">
        <v>6403</v>
      </c>
      <c r="G2298" t="s">
        <v>6403</v>
      </c>
      <c r="H2298" s="2" t="s">
        <v>22</v>
      </c>
      <c r="I2298" s="2" t="s">
        <v>30</v>
      </c>
      <c r="J2298" s="2" t="s">
        <v>150</v>
      </c>
      <c r="K2298" s="7">
        <v>630</v>
      </c>
      <c r="L2298" s="2" t="s">
        <v>6410</v>
      </c>
      <c r="M2298" s="2" t="s">
        <v>6416</v>
      </c>
      <c r="N2298" s="2" t="s">
        <v>6417</v>
      </c>
      <c r="O2298" s="3">
        <v>9.45</v>
      </c>
      <c r="P2298" t="s">
        <v>28</v>
      </c>
      <c r="Q2298" t="str">
        <f>VLOOKUP(A2298,[1]导出数据表!$J:$N,5,0)</f>
        <v>100</v>
      </c>
    </row>
    <row r="2299" spans="1:17">
      <c r="A2299" s="2" t="s">
        <v>6418</v>
      </c>
      <c r="B2299" s="2" t="s">
        <v>6402</v>
      </c>
      <c r="C2299" t="s">
        <v>19</v>
      </c>
      <c r="D2299" t="s">
        <v>178</v>
      </c>
      <c r="E2299" t="s">
        <v>178</v>
      </c>
      <c r="F2299" s="2" t="s">
        <v>6403</v>
      </c>
      <c r="G2299" t="s">
        <v>6403</v>
      </c>
      <c r="H2299" s="2" t="s">
        <v>22</v>
      </c>
      <c r="I2299" s="2" t="s">
        <v>30</v>
      </c>
      <c r="J2299" s="2" t="s">
        <v>31</v>
      </c>
      <c r="K2299" s="7">
        <v>750</v>
      </c>
      <c r="L2299" s="2" t="s">
        <v>3818</v>
      </c>
      <c r="M2299" s="2" t="s">
        <v>3815</v>
      </c>
      <c r="N2299" s="2" t="s">
        <v>6419</v>
      </c>
      <c r="O2299" s="3">
        <v>9.45</v>
      </c>
      <c r="P2299" t="s">
        <v>28</v>
      </c>
      <c r="Q2299" t="str">
        <f>VLOOKUP(A2299,[1]导出数据表!$J:$N,5,0)</f>
        <v>100</v>
      </c>
    </row>
    <row r="2300" spans="1:17">
      <c r="A2300" s="2" t="s">
        <v>6420</v>
      </c>
      <c r="B2300" s="2" t="s">
        <v>6402</v>
      </c>
      <c r="C2300" t="s">
        <v>19</v>
      </c>
      <c r="D2300" t="s">
        <v>178</v>
      </c>
      <c r="E2300" t="s">
        <v>178</v>
      </c>
      <c r="F2300" s="2" t="s">
        <v>6403</v>
      </c>
      <c r="G2300" t="s">
        <v>6403</v>
      </c>
      <c r="H2300" s="2" t="s">
        <v>22</v>
      </c>
      <c r="I2300" s="2" t="s">
        <v>30</v>
      </c>
      <c r="J2300" s="2" t="s">
        <v>31</v>
      </c>
      <c r="K2300" s="7">
        <v>750</v>
      </c>
      <c r="L2300" s="2" t="s">
        <v>3818</v>
      </c>
      <c r="M2300" s="2" t="s">
        <v>3809</v>
      </c>
      <c r="N2300" s="2" t="s">
        <v>6421</v>
      </c>
      <c r="O2300" s="3">
        <v>9.45</v>
      </c>
      <c r="P2300" t="s">
        <v>28</v>
      </c>
      <c r="Q2300" t="str">
        <f>VLOOKUP(A2300,[1]导出数据表!$J:$N,5,0)</f>
        <v>100</v>
      </c>
    </row>
    <row r="2301" spans="1:17">
      <c r="A2301" s="2" t="s">
        <v>6422</v>
      </c>
      <c r="B2301" s="2" t="s">
        <v>6402</v>
      </c>
      <c r="C2301" t="s">
        <v>19</v>
      </c>
      <c r="D2301" t="s">
        <v>178</v>
      </c>
      <c r="E2301" t="s">
        <v>178</v>
      </c>
      <c r="F2301" s="2" t="s">
        <v>6403</v>
      </c>
      <c r="G2301" t="s">
        <v>6403</v>
      </c>
      <c r="H2301" s="2" t="s">
        <v>22</v>
      </c>
      <c r="I2301" s="2" t="s">
        <v>30</v>
      </c>
      <c r="J2301" s="2" t="s">
        <v>31</v>
      </c>
      <c r="K2301" s="7">
        <v>750</v>
      </c>
      <c r="L2301" s="2" t="s">
        <v>3818</v>
      </c>
      <c r="M2301" s="2" t="s">
        <v>3812</v>
      </c>
      <c r="N2301" s="2" t="s">
        <v>6423</v>
      </c>
      <c r="O2301" s="3">
        <v>9.45</v>
      </c>
      <c r="P2301" t="s">
        <v>28</v>
      </c>
      <c r="Q2301" t="str">
        <f>VLOOKUP(A2301,[1]导出数据表!$J:$N,5,0)</f>
        <v>100</v>
      </c>
    </row>
    <row r="2302" spans="1:17">
      <c r="A2302" s="2" t="s">
        <v>6424</v>
      </c>
      <c r="B2302" s="2" t="s">
        <v>6402</v>
      </c>
      <c r="C2302" t="s">
        <v>19</v>
      </c>
      <c r="D2302" t="s">
        <v>178</v>
      </c>
      <c r="E2302" t="s">
        <v>178</v>
      </c>
      <c r="F2302" s="2" t="s">
        <v>6403</v>
      </c>
      <c r="G2302" t="s">
        <v>6403</v>
      </c>
      <c r="H2302" s="2" t="s">
        <v>22</v>
      </c>
      <c r="I2302" s="2" t="s">
        <v>35</v>
      </c>
      <c r="J2302" s="2" t="s">
        <v>36</v>
      </c>
      <c r="K2302" s="7">
        <v>980</v>
      </c>
      <c r="L2302" s="2" t="s">
        <v>3825</v>
      </c>
      <c r="M2302" s="2" t="s">
        <v>3815</v>
      </c>
      <c r="N2302" s="2" t="s">
        <v>6425</v>
      </c>
      <c r="O2302" s="3">
        <v>11.55</v>
      </c>
      <c r="P2302" t="s">
        <v>28</v>
      </c>
      <c r="Q2302" t="str">
        <f>VLOOKUP(A2302,[1]导出数据表!$J:$N,5,0)</f>
        <v>100</v>
      </c>
    </row>
    <row r="2303" spans="1:17">
      <c r="A2303" s="2" t="s">
        <v>6426</v>
      </c>
      <c r="B2303" s="2" t="s">
        <v>6402</v>
      </c>
      <c r="C2303" t="s">
        <v>19</v>
      </c>
      <c r="D2303" t="s">
        <v>178</v>
      </c>
      <c r="E2303" t="s">
        <v>178</v>
      </c>
      <c r="F2303" s="2" t="s">
        <v>6403</v>
      </c>
      <c r="G2303" t="s">
        <v>6403</v>
      </c>
      <c r="H2303" s="2" t="s">
        <v>22</v>
      </c>
      <c r="I2303" s="2" t="s">
        <v>35</v>
      </c>
      <c r="J2303" s="2" t="s">
        <v>36</v>
      </c>
      <c r="K2303" s="7">
        <v>980</v>
      </c>
      <c r="L2303" s="2" t="s">
        <v>3825</v>
      </c>
      <c r="M2303" s="2" t="s">
        <v>3809</v>
      </c>
      <c r="N2303" s="2" t="s">
        <v>6427</v>
      </c>
      <c r="O2303" s="3">
        <v>11.55</v>
      </c>
      <c r="P2303" t="s">
        <v>28</v>
      </c>
      <c r="Q2303" t="str">
        <f>VLOOKUP(A2303,[1]导出数据表!$J:$N,5,0)</f>
        <v>100</v>
      </c>
    </row>
    <row r="2304" spans="1:17">
      <c r="A2304" s="2" t="s">
        <v>6428</v>
      </c>
      <c r="B2304" s="2" t="s">
        <v>6402</v>
      </c>
      <c r="C2304" t="s">
        <v>19</v>
      </c>
      <c r="D2304" t="s">
        <v>178</v>
      </c>
      <c r="E2304" t="s">
        <v>178</v>
      </c>
      <c r="F2304" s="2" t="s">
        <v>6403</v>
      </c>
      <c r="G2304" t="s">
        <v>6403</v>
      </c>
      <c r="H2304" s="2" t="s">
        <v>22</v>
      </c>
      <c r="I2304" s="2" t="s">
        <v>35</v>
      </c>
      <c r="J2304" s="2" t="s">
        <v>36</v>
      </c>
      <c r="K2304" s="7">
        <v>980</v>
      </c>
      <c r="L2304" s="2" t="s">
        <v>3825</v>
      </c>
      <c r="M2304" s="2" t="s">
        <v>3812</v>
      </c>
      <c r="N2304" s="2" t="s">
        <v>6429</v>
      </c>
      <c r="O2304" s="3">
        <v>11.55</v>
      </c>
      <c r="P2304" t="s">
        <v>28</v>
      </c>
      <c r="Q2304" t="str">
        <f>VLOOKUP(A2304,[1]导出数据表!$J:$N,5,0)</f>
        <v>100</v>
      </c>
    </row>
    <row r="2305" spans="1:17">
      <c r="A2305" s="2" t="s">
        <v>6430</v>
      </c>
      <c r="B2305" s="2" t="s">
        <v>6402</v>
      </c>
      <c r="C2305" t="s">
        <v>19</v>
      </c>
      <c r="D2305" t="s">
        <v>178</v>
      </c>
      <c r="E2305" t="s">
        <v>178</v>
      </c>
      <c r="F2305" s="2" t="s">
        <v>6403</v>
      </c>
      <c r="G2305" t="s">
        <v>6403</v>
      </c>
      <c r="H2305" s="2" t="s">
        <v>22</v>
      </c>
      <c r="I2305" s="2" t="s">
        <v>40</v>
      </c>
      <c r="J2305" s="2" t="s">
        <v>163</v>
      </c>
      <c r="K2305" s="7">
        <v>1260</v>
      </c>
      <c r="L2305" s="2" t="s">
        <v>6431</v>
      </c>
      <c r="M2305" s="2" t="s">
        <v>6411</v>
      </c>
      <c r="N2305" s="2" t="s">
        <v>6432</v>
      </c>
      <c r="O2305" s="3">
        <v>11.88</v>
      </c>
      <c r="P2305" t="s">
        <v>28</v>
      </c>
      <c r="Q2305" t="str">
        <f>VLOOKUP(A2305,[1]导出数据表!$J:$N,5,0)</f>
        <v>100</v>
      </c>
    </row>
    <row r="2306" spans="1:17">
      <c r="A2306" s="2" t="s">
        <v>6433</v>
      </c>
      <c r="B2306" s="2" t="s">
        <v>6402</v>
      </c>
      <c r="C2306" t="s">
        <v>19</v>
      </c>
      <c r="D2306" t="s">
        <v>178</v>
      </c>
      <c r="E2306" t="s">
        <v>178</v>
      </c>
      <c r="F2306" s="2" t="s">
        <v>6403</v>
      </c>
      <c r="G2306" t="s">
        <v>6403</v>
      </c>
      <c r="H2306" s="2" t="s">
        <v>22</v>
      </c>
      <c r="I2306" s="2" t="s">
        <v>40</v>
      </c>
      <c r="J2306" s="2" t="s">
        <v>163</v>
      </c>
      <c r="K2306" s="7">
        <v>1260</v>
      </c>
      <c r="L2306" s="2" t="s">
        <v>6431</v>
      </c>
      <c r="M2306" s="2" t="s">
        <v>6416</v>
      </c>
      <c r="N2306" s="2" t="s">
        <v>6434</v>
      </c>
      <c r="O2306" s="3">
        <v>11.88</v>
      </c>
      <c r="P2306" t="s">
        <v>28</v>
      </c>
      <c r="Q2306" t="str">
        <f>VLOOKUP(A2306,[1]导出数据表!$J:$N,5,0)</f>
        <v>100</v>
      </c>
    </row>
    <row r="2307" spans="1:17">
      <c r="A2307" s="2" t="s">
        <v>6435</v>
      </c>
      <c r="B2307" s="2" t="s">
        <v>6402</v>
      </c>
      <c r="C2307" t="s">
        <v>19</v>
      </c>
      <c r="D2307" t="s">
        <v>178</v>
      </c>
      <c r="E2307" t="s">
        <v>178</v>
      </c>
      <c r="F2307" s="2" t="s">
        <v>6403</v>
      </c>
      <c r="G2307" t="s">
        <v>6403</v>
      </c>
      <c r="H2307" s="2" t="s">
        <v>22</v>
      </c>
      <c r="I2307" s="2" t="s">
        <v>40</v>
      </c>
      <c r="J2307" s="2" t="s">
        <v>163</v>
      </c>
      <c r="K2307" s="7">
        <v>1260</v>
      </c>
      <c r="L2307" s="2" t="s">
        <v>6431</v>
      </c>
      <c r="M2307" s="2" t="s">
        <v>3812</v>
      </c>
      <c r="N2307" s="2" t="s">
        <v>6436</v>
      </c>
      <c r="O2307" s="3">
        <v>11.88</v>
      </c>
      <c r="P2307" t="s">
        <v>28</v>
      </c>
      <c r="Q2307" t="str">
        <f>VLOOKUP(A2307,[1]导出数据表!$J:$N,5,0)</f>
        <v>100</v>
      </c>
    </row>
    <row r="2308" spans="1:17">
      <c r="A2308" s="2" t="s">
        <v>6437</v>
      </c>
      <c r="B2308" s="2" t="s">
        <v>6402</v>
      </c>
      <c r="C2308" t="s">
        <v>19</v>
      </c>
      <c r="D2308" t="s">
        <v>178</v>
      </c>
      <c r="E2308" t="s">
        <v>178</v>
      </c>
      <c r="F2308" s="2" t="s">
        <v>6403</v>
      </c>
      <c r="G2308" t="s">
        <v>6403</v>
      </c>
      <c r="H2308" s="2" t="s">
        <v>22</v>
      </c>
      <c r="I2308" s="2" t="s">
        <v>40</v>
      </c>
      <c r="J2308" s="2" t="s">
        <v>163</v>
      </c>
      <c r="K2308" s="7">
        <v>1260</v>
      </c>
      <c r="L2308" s="2" t="s">
        <v>6431</v>
      </c>
      <c r="M2308" s="2" t="s">
        <v>3809</v>
      </c>
      <c r="N2308" s="2" t="s">
        <v>6438</v>
      </c>
      <c r="O2308" s="3">
        <v>11.88</v>
      </c>
      <c r="P2308" t="s">
        <v>28</v>
      </c>
      <c r="Q2308" t="str">
        <f>VLOOKUP(A2308,[1]导出数据表!$J:$N,5,0)</f>
        <v>100</v>
      </c>
    </row>
    <row r="2309" spans="1:17">
      <c r="A2309" s="2" t="s">
        <v>6439</v>
      </c>
      <c r="B2309" s="2" t="s">
        <v>6402</v>
      </c>
      <c r="C2309" t="s">
        <v>19</v>
      </c>
      <c r="D2309" t="s">
        <v>178</v>
      </c>
      <c r="E2309" t="s">
        <v>178</v>
      </c>
      <c r="F2309" s="2" t="s">
        <v>6403</v>
      </c>
      <c r="G2309" t="s">
        <v>6403</v>
      </c>
      <c r="H2309" s="2" t="s">
        <v>22</v>
      </c>
      <c r="I2309" s="2" t="s">
        <v>40</v>
      </c>
      <c r="J2309" s="2" t="s">
        <v>163</v>
      </c>
      <c r="K2309" s="7">
        <v>1260</v>
      </c>
      <c r="L2309" s="2" t="s">
        <v>6431</v>
      </c>
      <c r="M2309" s="2" t="s">
        <v>3815</v>
      </c>
      <c r="N2309" s="2" t="s">
        <v>6440</v>
      </c>
      <c r="O2309" s="3">
        <v>11.88</v>
      </c>
      <c r="P2309" t="s">
        <v>28</v>
      </c>
      <c r="Q2309" t="str">
        <f>VLOOKUP(A2309,[1]导出数据表!$J:$N,5,0)</f>
        <v>100</v>
      </c>
    </row>
    <row r="2310" spans="1:17">
      <c r="A2310" s="2" t="s">
        <v>6441</v>
      </c>
      <c r="B2310" s="2" t="s">
        <v>6402</v>
      </c>
      <c r="C2310" t="s">
        <v>19</v>
      </c>
      <c r="D2310" t="s">
        <v>178</v>
      </c>
      <c r="E2310" t="s">
        <v>178</v>
      </c>
      <c r="F2310" s="2" t="s">
        <v>6403</v>
      </c>
      <c r="G2310" t="s">
        <v>6403</v>
      </c>
      <c r="H2310" s="2" t="s">
        <v>22</v>
      </c>
      <c r="I2310" s="2" t="s">
        <v>40</v>
      </c>
      <c r="J2310" s="2" t="s">
        <v>1009</v>
      </c>
      <c r="K2310" s="7">
        <v>1376</v>
      </c>
      <c r="L2310" s="2" t="s">
        <v>6442</v>
      </c>
      <c r="M2310" s="2" t="s">
        <v>3809</v>
      </c>
      <c r="N2310" s="2" t="s">
        <v>6443</v>
      </c>
      <c r="O2310" s="3">
        <v>12.88</v>
      </c>
      <c r="P2310" t="s">
        <v>28</v>
      </c>
      <c r="Q2310" t="str">
        <f>VLOOKUP(A2310,[1]导出数据表!$J:$N,5,0)</f>
        <v>100</v>
      </c>
    </row>
    <row r="2311" spans="1:17">
      <c r="A2311" s="2" t="s">
        <v>6444</v>
      </c>
      <c r="B2311" s="2" t="s">
        <v>6402</v>
      </c>
      <c r="C2311" t="s">
        <v>19</v>
      </c>
      <c r="D2311" t="s">
        <v>178</v>
      </c>
      <c r="E2311" t="s">
        <v>178</v>
      </c>
      <c r="F2311" s="2" t="s">
        <v>6403</v>
      </c>
      <c r="G2311" t="s">
        <v>6403</v>
      </c>
      <c r="H2311" s="2" t="s">
        <v>22</v>
      </c>
      <c r="I2311" s="2" t="s">
        <v>40</v>
      </c>
      <c r="J2311" s="2" t="s">
        <v>1009</v>
      </c>
      <c r="K2311" s="7">
        <v>1376</v>
      </c>
      <c r="L2311" s="2" t="s">
        <v>6442</v>
      </c>
      <c r="M2311" s="2" t="s">
        <v>3812</v>
      </c>
      <c r="N2311" s="2" t="s">
        <v>6445</v>
      </c>
      <c r="O2311" s="3">
        <v>12.88</v>
      </c>
      <c r="P2311" t="s">
        <v>28</v>
      </c>
      <c r="Q2311" t="str">
        <f>VLOOKUP(A2311,[1]导出数据表!$J:$N,5,0)</f>
        <v>100</v>
      </c>
    </row>
    <row r="2312" spans="1:17">
      <c r="A2312" s="2" t="s">
        <v>6446</v>
      </c>
      <c r="B2312" s="2" t="s">
        <v>6402</v>
      </c>
      <c r="C2312" t="s">
        <v>19</v>
      </c>
      <c r="D2312" t="s">
        <v>178</v>
      </c>
      <c r="E2312" t="s">
        <v>178</v>
      </c>
      <c r="F2312" s="2" t="s">
        <v>6403</v>
      </c>
      <c r="G2312" t="s">
        <v>6403</v>
      </c>
      <c r="H2312" s="2" t="s">
        <v>22</v>
      </c>
      <c r="I2312" s="2" t="s">
        <v>40</v>
      </c>
      <c r="J2312" s="2" t="s">
        <v>1009</v>
      </c>
      <c r="K2312" s="7">
        <v>1376</v>
      </c>
      <c r="L2312" s="2" t="s">
        <v>6442</v>
      </c>
      <c r="M2312" s="2" t="s">
        <v>6416</v>
      </c>
      <c r="N2312" s="2" t="s">
        <v>6447</v>
      </c>
      <c r="O2312" s="3">
        <v>12.88</v>
      </c>
      <c r="P2312" t="s">
        <v>28</v>
      </c>
      <c r="Q2312" t="str">
        <f>VLOOKUP(A2312,[1]导出数据表!$J:$N,5,0)</f>
        <v>100</v>
      </c>
    </row>
    <row r="2313" spans="1:17">
      <c r="A2313" s="2" t="s">
        <v>6448</v>
      </c>
      <c r="B2313" s="2" t="s">
        <v>6402</v>
      </c>
      <c r="C2313" t="s">
        <v>19</v>
      </c>
      <c r="D2313" t="s">
        <v>178</v>
      </c>
      <c r="E2313" t="s">
        <v>178</v>
      </c>
      <c r="F2313" s="2" t="s">
        <v>6403</v>
      </c>
      <c r="G2313" t="s">
        <v>6403</v>
      </c>
      <c r="H2313" s="2" t="s">
        <v>22</v>
      </c>
      <c r="I2313" s="2" t="s">
        <v>40</v>
      </c>
      <c r="J2313" s="2" t="s">
        <v>1009</v>
      </c>
      <c r="K2313" s="7">
        <v>1376</v>
      </c>
      <c r="L2313" s="2" t="s">
        <v>6442</v>
      </c>
      <c r="M2313" s="2" t="s">
        <v>3815</v>
      </c>
      <c r="N2313" s="2" t="s">
        <v>6449</v>
      </c>
      <c r="O2313" s="3">
        <v>12.88</v>
      </c>
      <c r="P2313" t="s">
        <v>28</v>
      </c>
      <c r="Q2313" t="str">
        <f>VLOOKUP(A2313,[1]导出数据表!$J:$N,5,0)</f>
        <v>100</v>
      </c>
    </row>
    <row r="2314" spans="1:17">
      <c r="A2314" s="2" t="s">
        <v>6450</v>
      </c>
      <c r="B2314" s="2" t="s">
        <v>6402</v>
      </c>
      <c r="C2314" t="s">
        <v>19</v>
      </c>
      <c r="D2314" t="s">
        <v>178</v>
      </c>
      <c r="E2314" t="s">
        <v>178</v>
      </c>
      <c r="F2314" s="2" t="s">
        <v>6403</v>
      </c>
      <c r="G2314" t="s">
        <v>6403</v>
      </c>
      <c r="H2314" s="2" t="s">
        <v>22</v>
      </c>
      <c r="I2314" s="2" t="s">
        <v>40</v>
      </c>
      <c r="J2314" s="2" t="s">
        <v>1009</v>
      </c>
      <c r="K2314" s="7">
        <v>1376</v>
      </c>
      <c r="L2314" s="2" t="s">
        <v>6442</v>
      </c>
      <c r="M2314" s="2" t="s">
        <v>6411</v>
      </c>
      <c r="N2314" s="2" t="s">
        <v>6451</v>
      </c>
      <c r="O2314" s="3">
        <v>12.88</v>
      </c>
      <c r="P2314" t="s">
        <v>28</v>
      </c>
      <c r="Q2314" t="str">
        <f>VLOOKUP(A2314,[1]导出数据表!$J:$N,5,0)</f>
        <v>100</v>
      </c>
    </row>
    <row r="2315" spans="1:17">
      <c r="A2315" s="2" t="s">
        <v>6452</v>
      </c>
      <c r="B2315" s="2" t="s">
        <v>6402</v>
      </c>
      <c r="C2315" t="s">
        <v>19</v>
      </c>
      <c r="D2315" t="s">
        <v>178</v>
      </c>
      <c r="E2315" t="s">
        <v>178</v>
      </c>
      <c r="F2315" s="2" t="s">
        <v>6403</v>
      </c>
      <c r="G2315" t="s">
        <v>6403</v>
      </c>
      <c r="H2315" s="2" t="s">
        <v>22</v>
      </c>
      <c r="I2315" s="2" t="s">
        <v>40</v>
      </c>
      <c r="J2315" s="2" t="s">
        <v>41</v>
      </c>
      <c r="K2315" s="7">
        <v>1505</v>
      </c>
      <c r="L2315" s="2" t="s">
        <v>6453</v>
      </c>
      <c r="M2315" s="2" t="s">
        <v>3809</v>
      </c>
      <c r="N2315" s="2" t="s">
        <v>6454</v>
      </c>
      <c r="O2315" s="3">
        <v>12.88</v>
      </c>
      <c r="P2315" t="s">
        <v>28</v>
      </c>
      <c r="Q2315" t="str">
        <f>VLOOKUP(A2315,[1]导出数据表!$J:$N,5,0)</f>
        <v>100</v>
      </c>
    </row>
    <row r="2316" spans="1:17">
      <c r="A2316" s="2" t="s">
        <v>6455</v>
      </c>
      <c r="B2316" s="2" t="s">
        <v>6402</v>
      </c>
      <c r="C2316" t="s">
        <v>19</v>
      </c>
      <c r="D2316" t="s">
        <v>178</v>
      </c>
      <c r="E2316" t="s">
        <v>178</v>
      </c>
      <c r="F2316" s="2" t="s">
        <v>6403</v>
      </c>
      <c r="G2316" t="s">
        <v>6403</v>
      </c>
      <c r="H2316" s="2" t="s">
        <v>22</v>
      </c>
      <c r="I2316" s="2" t="s">
        <v>40</v>
      </c>
      <c r="J2316" s="2" t="s">
        <v>41</v>
      </c>
      <c r="K2316" s="7">
        <v>1505</v>
      </c>
      <c r="L2316" s="2" t="s">
        <v>6453</v>
      </c>
      <c r="M2316" s="2" t="s">
        <v>3815</v>
      </c>
      <c r="N2316" s="2" t="s">
        <v>6456</v>
      </c>
      <c r="O2316" s="3">
        <v>12.88</v>
      </c>
      <c r="P2316" t="s">
        <v>28</v>
      </c>
      <c r="Q2316" t="str">
        <f>VLOOKUP(A2316,[1]导出数据表!$J:$N,5,0)</f>
        <v>100</v>
      </c>
    </row>
    <row r="2317" spans="1:17">
      <c r="A2317" s="2" t="s">
        <v>6457</v>
      </c>
      <c r="B2317" s="2" t="s">
        <v>6402</v>
      </c>
      <c r="C2317" t="s">
        <v>19</v>
      </c>
      <c r="D2317" t="s">
        <v>178</v>
      </c>
      <c r="E2317" t="s">
        <v>178</v>
      </c>
      <c r="F2317" s="2" t="s">
        <v>6403</v>
      </c>
      <c r="G2317" t="s">
        <v>6403</v>
      </c>
      <c r="H2317" s="2" t="s">
        <v>22</v>
      </c>
      <c r="I2317" s="2" t="s">
        <v>40</v>
      </c>
      <c r="J2317" s="2" t="s">
        <v>41</v>
      </c>
      <c r="K2317" s="7">
        <v>1505</v>
      </c>
      <c r="L2317" s="2" t="s">
        <v>6453</v>
      </c>
      <c r="M2317" s="2" t="s">
        <v>3812</v>
      </c>
      <c r="N2317" s="2" t="s">
        <v>6458</v>
      </c>
      <c r="O2317" s="3">
        <v>12.88</v>
      </c>
      <c r="P2317" t="s">
        <v>28</v>
      </c>
      <c r="Q2317" t="str">
        <f>VLOOKUP(A2317,[1]导出数据表!$J:$N,5,0)</f>
        <v>100</v>
      </c>
    </row>
    <row r="2318" spans="1:17">
      <c r="A2318" s="2" t="s">
        <v>6459</v>
      </c>
      <c r="B2318" s="2" t="s">
        <v>6402</v>
      </c>
      <c r="C2318" t="s">
        <v>19</v>
      </c>
      <c r="D2318" t="s">
        <v>178</v>
      </c>
      <c r="E2318" t="s">
        <v>178</v>
      </c>
      <c r="F2318" s="2" t="s">
        <v>6403</v>
      </c>
      <c r="G2318" t="s">
        <v>6403</v>
      </c>
      <c r="H2318" s="2" t="s">
        <v>22</v>
      </c>
      <c r="I2318" s="2" t="s">
        <v>40</v>
      </c>
      <c r="J2318" s="2" t="s">
        <v>41</v>
      </c>
      <c r="K2318" s="7">
        <v>1505</v>
      </c>
      <c r="L2318" s="2" t="s">
        <v>6453</v>
      </c>
      <c r="M2318" s="2" t="s">
        <v>6411</v>
      </c>
      <c r="N2318" s="2" t="s">
        <v>6460</v>
      </c>
      <c r="O2318" s="3">
        <v>12.88</v>
      </c>
      <c r="P2318" t="s">
        <v>28</v>
      </c>
      <c r="Q2318" t="str">
        <f>VLOOKUP(A2318,[1]导出数据表!$J:$N,5,0)</f>
        <v>100</v>
      </c>
    </row>
    <row r="2319" spans="1:17">
      <c r="A2319" s="2" t="s">
        <v>6461</v>
      </c>
      <c r="B2319" s="2" t="s">
        <v>6402</v>
      </c>
      <c r="C2319" t="s">
        <v>19</v>
      </c>
      <c r="D2319" t="s">
        <v>178</v>
      </c>
      <c r="E2319" t="s">
        <v>178</v>
      </c>
      <c r="F2319" s="2" t="s">
        <v>6403</v>
      </c>
      <c r="G2319" t="s">
        <v>6403</v>
      </c>
      <c r="H2319" s="2" t="s">
        <v>22</v>
      </c>
      <c r="I2319" s="2" t="s">
        <v>40</v>
      </c>
      <c r="J2319" s="2" t="s">
        <v>41</v>
      </c>
      <c r="K2319" s="7">
        <v>1505</v>
      </c>
      <c r="L2319" s="2" t="s">
        <v>6453</v>
      </c>
      <c r="M2319" s="2" t="s">
        <v>6416</v>
      </c>
      <c r="N2319" s="2" t="s">
        <v>6462</v>
      </c>
      <c r="O2319" s="3">
        <v>12.88</v>
      </c>
      <c r="P2319" t="s">
        <v>28</v>
      </c>
      <c r="Q2319" t="str">
        <f>VLOOKUP(A2319,[1]导出数据表!$J:$N,5,0)</f>
        <v>100</v>
      </c>
    </row>
    <row r="2320" spans="1:17">
      <c r="A2320" s="2" t="s">
        <v>6463</v>
      </c>
      <c r="B2320" s="2" t="s">
        <v>6464</v>
      </c>
      <c r="C2320" t="s">
        <v>19</v>
      </c>
      <c r="D2320" t="s">
        <v>216</v>
      </c>
      <c r="E2320" t="s">
        <v>216</v>
      </c>
      <c r="F2320" s="2" t="s">
        <v>6403</v>
      </c>
      <c r="G2320" t="s">
        <v>6403</v>
      </c>
      <c r="H2320" s="2" t="s">
        <v>22</v>
      </c>
      <c r="I2320" s="2" t="s">
        <v>23</v>
      </c>
      <c r="J2320" s="2" t="s">
        <v>24</v>
      </c>
      <c r="K2320" s="7">
        <v>500</v>
      </c>
      <c r="L2320" s="2" t="s">
        <v>140</v>
      </c>
      <c r="M2320" s="2" t="s">
        <v>3912</v>
      </c>
      <c r="N2320" s="2" t="s">
        <v>6465</v>
      </c>
      <c r="O2320" s="3">
        <v>7.58</v>
      </c>
      <c r="P2320" t="s">
        <v>28</v>
      </c>
      <c r="Q2320" t="str">
        <f>VLOOKUP(A2320,[1]导出数据表!$J:$N,5,0)</f>
        <v>100</v>
      </c>
    </row>
    <row r="2321" spans="1:17">
      <c r="A2321" s="2" t="s">
        <v>6466</v>
      </c>
      <c r="B2321" s="2" t="s">
        <v>6464</v>
      </c>
      <c r="C2321" t="s">
        <v>19</v>
      </c>
      <c r="D2321" t="s">
        <v>216</v>
      </c>
      <c r="E2321" t="s">
        <v>216</v>
      </c>
      <c r="F2321" s="2" t="s">
        <v>6403</v>
      </c>
      <c r="G2321" t="s">
        <v>6403</v>
      </c>
      <c r="H2321" s="2" t="s">
        <v>22</v>
      </c>
      <c r="I2321" s="2" t="s">
        <v>23</v>
      </c>
      <c r="J2321" s="2" t="s">
        <v>24</v>
      </c>
      <c r="K2321" s="7">
        <v>500</v>
      </c>
      <c r="L2321" s="2" t="s">
        <v>140</v>
      </c>
      <c r="M2321" s="2" t="s">
        <v>3909</v>
      </c>
      <c r="N2321" s="2" t="s">
        <v>6467</v>
      </c>
      <c r="O2321" s="3">
        <v>7.58</v>
      </c>
      <c r="P2321" t="s">
        <v>28</v>
      </c>
      <c r="Q2321" t="str">
        <f>VLOOKUP(A2321,[1]导出数据表!$J:$N,5,0)</f>
        <v>100</v>
      </c>
    </row>
    <row r="2322" spans="1:17">
      <c r="A2322" s="2" t="s">
        <v>6468</v>
      </c>
      <c r="B2322" s="2" t="s">
        <v>6464</v>
      </c>
      <c r="C2322" t="s">
        <v>19</v>
      </c>
      <c r="D2322" t="s">
        <v>216</v>
      </c>
      <c r="E2322" t="s">
        <v>216</v>
      </c>
      <c r="F2322" s="2" t="s">
        <v>6403</v>
      </c>
      <c r="G2322" t="s">
        <v>6403</v>
      </c>
      <c r="H2322" s="2" t="s">
        <v>22</v>
      </c>
      <c r="I2322" s="2" t="s">
        <v>30</v>
      </c>
      <c r="J2322" s="2" t="s">
        <v>31</v>
      </c>
      <c r="K2322" s="7">
        <v>750</v>
      </c>
      <c r="L2322" s="2" t="s">
        <v>156</v>
      </c>
      <c r="M2322" s="2" t="s">
        <v>3912</v>
      </c>
      <c r="N2322" s="2" t="s">
        <v>6469</v>
      </c>
      <c r="O2322" s="3">
        <v>7.68</v>
      </c>
      <c r="P2322" t="s">
        <v>28</v>
      </c>
      <c r="Q2322" t="str">
        <f>VLOOKUP(A2322,[1]导出数据表!$J:$N,5,0)</f>
        <v>100</v>
      </c>
    </row>
    <row r="2323" spans="1:17">
      <c r="A2323" s="2" t="s">
        <v>6470</v>
      </c>
      <c r="B2323" s="2" t="s">
        <v>6464</v>
      </c>
      <c r="C2323" t="s">
        <v>19</v>
      </c>
      <c r="D2323" t="s">
        <v>216</v>
      </c>
      <c r="E2323" t="s">
        <v>216</v>
      </c>
      <c r="F2323" s="2" t="s">
        <v>6403</v>
      </c>
      <c r="G2323" t="s">
        <v>6403</v>
      </c>
      <c r="H2323" s="2" t="s">
        <v>22</v>
      </c>
      <c r="I2323" s="2" t="s">
        <v>30</v>
      </c>
      <c r="J2323" s="2" t="s">
        <v>31</v>
      </c>
      <c r="K2323" s="7">
        <v>750</v>
      </c>
      <c r="L2323" s="2" t="s">
        <v>156</v>
      </c>
      <c r="M2323" s="2" t="s">
        <v>3909</v>
      </c>
      <c r="N2323" s="2" t="s">
        <v>6471</v>
      </c>
      <c r="O2323" s="3">
        <v>7.68</v>
      </c>
      <c r="P2323" t="s">
        <v>28</v>
      </c>
      <c r="Q2323" t="str">
        <f>VLOOKUP(A2323,[1]导出数据表!$J:$N,5,0)</f>
        <v>100</v>
      </c>
    </row>
    <row r="2324" spans="1:17">
      <c r="A2324" s="2" t="s">
        <v>6472</v>
      </c>
      <c r="B2324" s="2" t="s">
        <v>6464</v>
      </c>
      <c r="C2324" t="s">
        <v>19</v>
      </c>
      <c r="D2324" t="s">
        <v>216</v>
      </c>
      <c r="E2324" t="s">
        <v>216</v>
      </c>
      <c r="F2324" s="2" t="s">
        <v>6403</v>
      </c>
      <c r="G2324" t="s">
        <v>6403</v>
      </c>
      <c r="H2324" s="2" t="s">
        <v>22</v>
      </c>
      <c r="I2324" s="2" t="s">
        <v>35</v>
      </c>
      <c r="J2324" s="2" t="s">
        <v>36</v>
      </c>
      <c r="K2324" s="7">
        <v>980</v>
      </c>
      <c r="L2324" s="2" t="s">
        <v>160</v>
      </c>
      <c r="M2324" s="2" t="s">
        <v>3912</v>
      </c>
      <c r="N2324" s="2" t="s">
        <v>6473</v>
      </c>
      <c r="O2324" s="3">
        <v>7.78</v>
      </c>
      <c r="P2324" t="s">
        <v>28</v>
      </c>
      <c r="Q2324" t="str">
        <f>VLOOKUP(A2324,[1]导出数据表!$J:$N,5,0)</f>
        <v>100</v>
      </c>
    </row>
    <row r="2325" spans="1:17">
      <c r="A2325" s="2" t="s">
        <v>6474</v>
      </c>
      <c r="B2325" s="2" t="s">
        <v>6464</v>
      </c>
      <c r="C2325" t="s">
        <v>19</v>
      </c>
      <c r="D2325" t="s">
        <v>216</v>
      </c>
      <c r="E2325" t="s">
        <v>216</v>
      </c>
      <c r="F2325" s="2" t="s">
        <v>6403</v>
      </c>
      <c r="G2325" t="s">
        <v>6403</v>
      </c>
      <c r="H2325" s="2" t="s">
        <v>22</v>
      </c>
      <c r="I2325" s="2" t="s">
        <v>35</v>
      </c>
      <c r="J2325" s="2" t="s">
        <v>36</v>
      </c>
      <c r="K2325" s="7">
        <v>980</v>
      </c>
      <c r="L2325" s="2" t="s">
        <v>160</v>
      </c>
      <c r="M2325" s="2" t="s">
        <v>3909</v>
      </c>
      <c r="N2325" s="2" t="s">
        <v>6475</v>
      </c>
      <c r="O2325" s="3">
        <v>7.78</v>
      </c>
      <c r="P2325" t="s">
        <v>28</v>
      </c>
      <c r="Q2325" t="str">
        <f>VLOOKUP(A2325,[1]导出数据表!$J:$N,5,0)</f>
        <v>100</v>
      </c>
    </row>
    <row r="2326" spans="1:17">
      <c r="A2326" s="2" t="s">
        <v>6476</v>
      </c>
      <c r="B2326" s="2" t="s">
        <v>6464</v>
      </c>
      <c r="C2326" t="s">
        <v>19</v>
      </c>
      <c r="D2326" t="s">
        <v>216</v>
      </c>
      <c r="E2326" t="s">
        <v>216</v>
      </c>
      <c r="F2326" s="2" t="s">
        <v>6403</v>
      </c>
      <c r="G2326" t="s">
        <v>6403</v>
      </c>
      <c r="H2326" s="2" t="s">
        <v>22</v>
      </c>
      <c r="I2326" s="2" t="s">
        <v>40</v>
      </c>
      <c r="J2326" s="2" t="s">
        <v>169</v>
      </c>
      <c r="K2326" s="7">
        <v>1419</v>
      </c>
      <c r="L2326" s="2" t="s">
        <v>170</v>
      </c>
      <c r="M2326" s="2" t="s">
        <v>3909</v>
      </c>
      <c r="N2326" s="2" t="s">
        <v>6477</v>
      </c>
      <c r="O2326" s="3">
        <v>7.88</v>
      </c>
      <c r="P2326" t="s">
        <v>28</v>
      </c>
      <c r="Q2326" t="str">
        <f>VLOOKUP(A2326,[1]导出数据表!$J:$N,5,0)</f>
        <v>100</v>
      </c>
    </row>
    <row r="2327" spans="1:17">
      <c r="A2327" s="2" t="s">
        <v>6478</v>
      </c>
      <c r="B2327" s="2" t="s">
        <v>6464</v>
      </c>
      <c r="C2327" t="s">
        <v>19</v>
      </c>
      <c r="D2327" t="s">
        <v>216</v>
      </c>
      <c r="E2327" t="s">
        <v>216</v>
      </c>
      <c r="F2327" s="2" t="s">
        <v>6403</v>
      </c>
      <c r="G2327" t="s">
        <v>6403</v>
      </c>
      <c r="H2327" s="2" t="s">
        <v>22</v>
      </c>
      <c r="I2327" s="2" t="s">
        <v>40</v>
      </c>
      <c r="J2327" s="2" t="s">
        <v>169</v>
      </c>
      <c r="K2327" s="7">
        <v>1419</v>
      </c>
      <c r="L2327" s="2" t="s">
        <v>170</v>
      </c>
      <c r="M2327" s="2" t="s">
        <v>3912</v>
      </c>
      <c r="N2327" s="2" t="s">
        <v>6479</v>
      </c>
      <c r="O2327" s="3">
        <v>7.88</v>
      </c>
      <c r="P2327" t="s">
        <v>28</v>
      </c>
      <c r="Q2327" t="str">
        <f>VLOOKUP(A2327,[1]导出数据表!$J:$N,5,0)</f>
        <v>100</v>
      </c>
    </row>
    <row r="2328" spans="1:17">
      <c r="A2328" s="2" t="s">
        <v>6480</v>
      </c>
      <c r="B2328" s="2" t="s">
        <v>6464</v>
      </c>
      <c r="C2328" t="s">
        <v>19</v>
      </c>
      <c r="D2328" t="s">
        <v>216</v>
      </c>
      <c r="E2328" t="s">
        <v>216</v>
      </c>
      <c r="F2328" s="2" t="s">
        <v>6403</v>
      </c>
      <c r="G2328" t="s">
        <v>6403</v>
      </c>
      <c r="H2328" s="2" t="s">
        <v>22</v>
      </c>
      <c r="I2328" s="2" t="s">
        <v>40</v>
      </c>
      <c r="J2328" s="2" t="s">
        <v>41</v>
      </c>
      <c r="K2328" s="7">
        <v>1505</v>
      </c>
      <c r="L2328" s="2" t="s">
        <v>174</v>
      </c>
      <c r="M2328" s="2" t="s">
        <v>3909</v>
      </c>
      <c r="N2328" s="2" t="s">
        <v>6481</v>
      </c>
      <c r="O2328" s="3">
        <v>7.88</v>
      </c>
      <c r="P2328" t="s">
        <v>28</v>
      </c>
      <c r="Q2328" t="str">
        <f>VLOOKUP(A2328,[1]导出数据表!$J:$N,5,0)</f>
        <v>100</v>
      </c>
    </row>
    <row r="2329" spans="1:17">
      <c r="A2329" s="2" t="s">
        <v>6482</v>
      </c>
      <c r="B2329" s="2" t="s">
        <v>6464</v>
      </c>
      <c r="C2329" t="s">
        <v>19</v>
      </c>
      <c r="D2329" t="s">
        <v>216</v>
      </c>
      <c r="E2329" t="s">
        <v>216</v>
      </c>
      <c r="F2329" s="2" t="s">
        <v>6403</v>
      </c>
      <c r="G2329" t="s">
        <v>6403</v>
      </c>
      <c r="H2329" s="2" t="s">
        <v>22</v>
      </c>
      <c r="I2329" s="2" t="s">
        <v>40</v>
      </c>
      <c r="J2329" s="2" t="s">
        <v>41</v>
      </c>
      <c r="K2329" s="7">
        <v>1505</v>
      </c>
      <c r="L2329" s="2" t="s">
        <v>174</v>
      </c>
      <c r="M2329" s="2" t="s">
        <v>3912</v>
      </c>
      <c r="N2329" s="2" t="s">
        <v>6483</v>
      </c>
      <c r="O2329" s="3">
        <v>7.88</v>
      </c>
      <c r="P2329" t="s">
        <v>28</v>
      </c>
      <c r="Q2329" t="str">
        <f>VLOOKUP(A2329,[1]导出数据表!$J:$N,5,0)</f>
        <v>100</v>
      </c>
    </row>
    <row r="2330" spans="1:17">
      <c r="A2330" s="2" t="s">
        <v>6484</v>
      </c>
      <c r="B2330" s="2" t="s">
        <v>6485</v>
      </c>
      <c r="C2330" t="s">
        <v>19</v>
      </c>
      <c r="D2330" t="s">
        <v>138</v>
      </c>
      <c r="E2330" t="s">
        <v>138</v>
      </c>
      <c r="F2330" s="2" t="s">
        <v>6403</v>
      </c>
      <c r="G2330" t="s">
        <v>6403</v>
      </c>
      <c r="H2330" s="2" t="s">
        <v>138</v>
      </c>
      <c r="I2330" s="2" t="s">
        <v>139</v>
      </c>
      <c r="J2330" s="2" t="s">
        <v>24</v>
      </c>
      <c r="K2330" s="7">
        <v>500</v>
      </c>
      <c r="L2330" s="2" t="s">
        <v>6486</v>
      </c>
      <c r="M2330" s="2" t="s">
        <v>6487</v>
      </c>
      <c r="N2330" s="2" t="s">
        <v>6488</v>
      </c>
      <c r="O2330" s="3">
        <v>4.9</v>
      </c>
      <c r="P2330" t="s">
        <v>28</v>
      </c>
      <c r="Q2330" t="str">
        <f>VLOOKUP(A2330,[1]导出数据表!$J:$N,5,0)</f>
        <v>100</v>
      </c>
    </row>
    <row r="2331" spans="1:17">
      <c r="A2331" s="2" t="s">
        <v>6489</v>
      </c>
      <c r="B2331" s="2" t="s">
        <v>6485</v>
      </c>
      <c r="C2331" t="s">
        <v>19</v>
      </c>
      <c r="D2331" t="s">
        <v>138</v>
      </c>
      <c r="E2331" t="s">
        <v>138</v>
      </c>
      <c r="F2331" s="2" t="s">
        <v>6403</v>
      </c>
      <c r="G2331" t="s">
        <v>6403</v>
      </c>
      <c r="H2331" s="2" t="s">
        <v>138</v>
      </c>
      <c r="I2331" s="2" t="s">
        <v>139</v>
      </c>
      <c r="J2331" s="2" t="s">
        <v>24</v>
      </c>
      <c r="K2331" s="7">
        <v>500</v>
      </c>
      <c r="L2331" s="2" t="s">
        <v>6486</v>
      </c>
      <c r="M2331" s="2" t="s">
        <v>6490</v>
      </c>
      <c r="N2331" s="2" t="s">
        <v>6491</v>
      </c>
      <c r="O2331" s="3">
        <v>4.9</v>
      </c>
      <c r="P2331" t="s">
        <v>28</v>
      </c>
      <c r="Q2331" t="str">
        <f>VLOOKUP(A2331,[1]导出数据表!$J:$N,5,0)</f>
        <v>100</v>
      </c>
    </row>
    <row r="2332" spans="1:17">
      <c r="A2332" s="2" t="s">
        <v>6492</v>
      </c>
      <c r="B2332" s="2" t="s">
        <v>6485</v>
      </c>
      <c r="C2332" t="s">
        <v>19</v>
      </c>
      <c r="D2332" t="s">
        <v>138</v>
      </c>
      <c r="E2332" t="s">
        <v>138</v>
      </c>
      <c r="F2332" s="2" t="s">
        <v>6403</v>
      </c>
      <c r="G2332" t="s">
        <v>6403</v>
      </c>
      <c r="H2332" s="2" t="s">
        <v>138</v>
      </c>
      <c r="I2332" s="2" t="s">
        <v>202</v>
      </c>
      <c r="J2332" s="2" t="s">
        <v>31</v>
      </c>
      <c r="K2332" s="7">
        <v>750</v>
      </c>
      <c r="L2332" s="2" t="s">
        <v>6493</v>
      </c>
      <c r="M2332" s="2" t="s">
        <v>6487</v>
      </c>
      <c r="N2332" s="2" t="s">
        <v>6494</v>
      </c>
      <c r="O2332" s="3">
        <v>4.9</v>
      </c>
      <c r="P2332" t="s">
        <v>28</v>
      </c>
      <c r="Q2332" t="str">
        <f>VLOOKUP(A2332,[1]导出数据表!$J:$N,5,0)</f>
        <v>100</v>
      </c>
    </row>
    <row r="2333" spans="1:17">
      <c r="A2333" s="2" t="s">
        <v>6495</v>
      </c>
      <c r="B2333" s="2" t="s">
        <v>6485</v>
      </c>
      <c r="C2333" t="s">
        <v>19</v>
      </c>
      <c r="D2333" t="s">
        <v>138</v>
      </c>
      <c r="E2333" t="s">
        <v>138</v>
      </c>
      <c r="F2333" s="2" t="s">
        <v>6403</v>
      </c>
      <c r="G2333" t="s">
        <v>6403</v>
      </c>
      <c r="H2333" s="2" t="s">
        <v>138</v>
      </c>
      <c r="I2333" s="2" t="s">
        <v>202</v>
      </c>
      <c r="J2333" s="2" t="s">
        <v>31</v>
      </c>
      <c r="K2333" s="7">
        <v>750</v>
      </c>
      <c r="L2333" s="2" t="s">
        <v>6493</v>
      </c>
      <c r="M2333" s="2" t="s">
        <v>6490</v>
      </c>
      <c r="N2333" s="2" t="s">
        <v>6496</v>
      </c>
      <c r="O2333" s="3">
        <v>4.9</v>
      </c>
      <c r="P2333" t="s">
        <v>28</v>
      </c>
      <c r="Q2333" t="str">
        <f>VLOOKUP(A2333,[1]导出数据表!$J:$N,5,0)</f>
        <v>100</v>
      </c>
    </row>
    <row r="2334" spans="1:17">
      <c r="A2334" s="2" t="s">
        <v>6497</v>
      </c>
      <c r="B2334" s="2" t="s">
        <v>6485</v>
      </c>
      <c r="C2334" t="s">
        <v>19</v>
      </c>
      <c r="D2334" t="s">
        <v>138</v>
      </c>
      <c r="E2334" t="s">
        <v>138</v>
      </c>
      <c r="F2334" s="2" t="s">
        <v>6403</v>
      </c>
      <c r="G2334" t="s">
        <v>6403</v>
      </c>
      <c r="H2334" s="2" t="s">
        <v>138</v>
      </c>
      <c r="I2334" s="2" t="s">
        <v>159</v>
      </c>
      <c r="J2334" s="2" t="s">
        <v>36</v>
      </c>
      <c r="K2334" s="7">
        <v>980</v>
      </c>
      <c r="L2334" s="2" t="s">
        <v>6498</v>
      </c>
      <c r="M2334" s="2" t="s">
        <v>6487</v>
      </c>
      <c r="N2334" s="2" t="s">
        <v>6499</v>
      </c>
      <c r="O2334" s="3">
        <v>5.1</v>
      </c>
      <c r="P2334" t="s">
        <v>28</v>
      </c>
      <c r="Q2334" t="str">
        <f>VLOOKUP(A2334,[1]导出数据表!$J:$N,5,0)</f>
        <v>100</v>
      </c>
    </row>
    <row r="2335" spans="1:17">
      <c r="A2335" s="2" t="s">
        <v>6500</v>
      </c>
      <c r="B2335" s="2" t="s">
        <v>6485</v>
      </c>
      <c r="C2335" t="s">
        <v>19</v>
      </c>
      <c r="D2335" t="s">
        <v>138</v>
      </c>
      <c r="E2335" t="s">
        <v>138</v>
      </c>
      <c r="F2335" s="2" t="s">
        <v>6403</v>
      </c>
      <c r="G2335" t="s">
        <v>6403</v>
      </c>
      <c r="H2335" s="2" t="s">
        <v>138</v>
      </c>
      <c r="I2335" s="2" t="s">
        <v>159</v>
      </c>
      <c r="J2335" s="2" t="s">
        <v>36</v>
      </c>
      <c r="K2335" s="7">
        <v>980</v>
      </c>
      <c r="L2335" s="2" t="s">
        <v>6498</v>
      </c>
      <c r="M2335" s="2" t="s">
        <v>6490</v>
      </c>
      <c r="N2335" s="2" t="s">
        <v>6501</v>
      </c>
      <c r="O2335" s="3">
        <v>5.1</v>
      </c>
      <c r="P2335" t="s">
        <v>28</v>
      </c>
      <c r="Q2335" t="str">
        <f>VLOOKUP(A2335,[1]导出数据表!$J:$N,5,0)</f>
        <v>100</v>
      </c>
    </row>
    <row r="2336" spans="1:17">
      <c r="A2336" s="2" t="s">
        <v>6502</v>
      </c>
      <c r="B2336" s="2" t="s">
        <v>6485</v>
      </c>
      <c r="C2336" t="s">
        <v>19</v>
      </c>
      <c r="D2336" t="s">
        <v>138</v>
      </c>
      <c r="E2336" t="s">
        <v>138</v>
      </c>
      <c r="F2336" s="2" t="s">
        <v>6403</v>
      </c>
      <c r="G2336" t="s">
        <v>6403</v>
      </c>
      <c r="H2336" s="2" t="s">
        <v>138</v>
      </c>
      <c r="I2336" s="2" t="s">
        <v>173</v>
      </c>
      <c r="J2336" s="2" t="s">
        <v>169</v>
      </c>
      <c r="K2336" s="7">
        <v>1419</v>
      </c>
      <c r="L2336" s="2" t="s">
        <v>6503</v>
      </c>
      <c r="M2336" s="2" t="s">
        <v>6487</v>
      </c>
      <c r="N2336" s="2" t="s">
        <v>6504</v>
      </c>
      <c r="O2336" s="3">
        <v>5.2</v>
      </c>
      <c r="P2336" t="s">
        <v>28</v>
      </c>
      <c r="Q2336" t="str">
        <f>VLOOKUP(A2336,[1]导出数据表!$J:$N,5,0)</f>
        <v>100</v>
      </c>
    </row>
    <row r="2337" spans="1:17">
      <c r="A2337" s="2" t="s">
        <v>6505</v>
      </c>
      <c r="B2337" s="2" t="s">
        <v>6485</v>
      </c>
      <c r="C2337" t="s">
        <v>19</v>
      </c>
      <c r="D2337" t="s">
        <v>138</v>
      </c>
      <c r="E2337" t="s">
        <v>138</v>
      </c>
      <c r="F2337" s="2" t="s">
        <v>6403</v>
      </c>
      <c r="G2337" t="s">
        <v>6403</v>
      </c>
      <c r="H2337" s="2" t="s">
        <v>138</v>
      </c>
      <c r="I2337" s="2" t="s">
        <v>173</v>
      </c>
      <c r="J2337" s="2" t="s">
        <v>169</v>
      </c>
      <c r="K2337" s="7">
        <v>1419</v>
      </c>
      <c r="L2337" s="2" t="s">
        <v>6503</v>
      </c>
      <c r="M2337" s="2" t="s">
        <v>6490</v>
      </c>
      <c r="N2337" s="2" t="s">
        <v>6506</v>
      </c>
      <c r="O2337" s="3">
        <v>5.2</v>
      </c>
      <c r="P2337" t="s">
        <v>28</v>
      </c>
      <c r="Q2337" t="str">
        <f>VLOOKUP(A2337,[1]导出数据表!$J:$N,5,0)</f>
        <v>100</v>
      </c>
    </row>
    <row r="2338" spans="1:17">
      <c r="A2338" s="2" t="s">
        <v>6507</v>
      </c>
      <c r="B2338" s="2" t="s">
        <v>6485</v>
      </c>
      <c r="C2338" t="s">
        <v>19</v>
      </c>
      <c r="D2338" t="s">
        <v>138</v>
      </c>
      <c r="E2338" t="s">
        <v>138</v>
      </c>
      <c r="F2338" s="2" t="s">
        <v>6403</v>
      </c>
      <c r="G2338" t="s">
        <v>6403</v>
      </c>
      <c r="H2338" s="2" t="s">
        <v>138</v>
      </c>
      <c r="I2338" s="2" t="s">
        <v>173</v>
      </c>
      <c r="J2338" s="2" t="s">
        <v>41</v>
      </c>
      <c r="K2338" s="7">
        <v>1505</v>
      </c>
      <c r="L2338" s="2" t="s">
        <v>6508</v>
      </c>
      <c r="M2338" s="2" t="s">
        <v>6487</v>
      </c>
      <c r="N2338" s="2" t="s">
        <v>6509</v>
      </c>
      <c r="O2338" s="3">
        <v>5.2</v>
      </c>
      <c r="P2338" t="s">
        <v>28</v>
      </c>
      <c r="Q2338" t="str">
        <f>VLOOKUP(A2338,[1]导出数据表!$J:$N,5,0)</f>
        <v>100</v>
      </c>
    </row>
    <row r="2339" spans="1:17">
      <c r="A2339" s="2" t="s">
        <v>6510</v>
      </c>
      <c r="B2339" s="2" t="s">
        <v>6485</v>
      </c>
      <c r="C2339" t="s">
        <v>19</v>
      </c>
      <c r="D2339" t="s">
        <v>138</v>
      </c>
      <c r="E2339" t="s">
        <v>138</v>
      </c>
      <c r="F2339" s="2" t="s">
        <v>6403</v>
      </c>
      <c r="G2339" t="s">
        <v>6403</v>
      </c>
      <c r="H2339" s="2" t="s">
        <v>138</v>
      </c>
      <c r="I2339" s="2" t="s">
        <v>173</v>
      </c>
      <c r="J2339" s="2" t="s">
        <v>41</v>
      </c>
      <c r="K2339" s="7">
        <v>1505</v>
      </c>
      <c r="L2339" s="2" t="s">
        <v>6508</v>
      </c>
      <c r="M2339" s="2" t="s">
        <v>6490</v>
      </c>
      <c r="N2339" s="2" t="s">
        <v>6511</v>
      </c>
      <c r="O2339" s="3">
        <v>5.2</v>
      </c>
      <c r="P2339" t="s">
        <v>28</v>
      </c>
      <c r="Q2339" t="str">
        <f>VLOOKUP(A2339,[1]导出数据表!$J:$N,5,0)</f>
        <v>100</v>
      </c>
    </row>
    <row r="2340" spans="1:17">
      <c r="A2340" s="2" t="s">
        <v>6512</v>
      </c>
      <c r="B2340" s="2" t="s">
        <v>6513</v>
      </c>
      <c r="C2340" t="s">
        <v>19</v>
      </c>
      <c r="D2340" t="s">
        <v>4947</v>
      </c>
      <c r="E2340" t="s">
        <v>4947</v>
      </c>
      <c r="F2340" s="2" t="s">
        <v>6514</v>
      </c>
      <c r="G2340" t="s">
        <v>6514</v>
      </c>
      <c r="H2340" s="2" t="s">
        <v>138</v>
      </c>
      <c r="I2340" s="2" t="s">
        <v>139</v>
      </c>
      <c r="J2340" s="2" t="s">
        <v>24</v>
      </c>
      <c r="K2340" s="7">
        <v>500</v>
      </c>
      <c r="L2340" s="2" t="s">
        <v>140</v>
      </c>
      <c r="M2340" s="2" t="s">
        <v>6515</v>
      </c>
      <c r="N2340" s="2" t="s">
        <v>6516</v>
      </c>
      <c r="O2340" s="3">
        <v>3</v>
      </c>
      <c r="P2340" t="s">
        <v>28</v>
      </c>
      <c r="Q2340" t="str">
        <f>VLOOKUP(A2340,[1]导出数据表!$J:$N,5,0)</f>
        <v>100</v>
      </c>
    </row>
    <row r="2341" spans="1:17">
      <c r="A2341" s="2" t="s">
        <v>6517</v>
      </c>
      <c r="B2341" s="2" t="s">
        <v>6513</v>
      </c>
      <c r="C2341" t="s">
        <v>19</v>
      </c>
      <c r="D2341" t="s">
        <v>4947</v>
      </c>
      <c r="E2341" t="s">
        <v>4947</v>
      </c>
      <c r="F2341" s="2" t="s">
        <v>6514</v>
      </c>
      <c r="G2341" t="s">
        <v>6514</v>
      </c>
      <c r="H2341" s="2" t="s">
        <v>138</v>
      </c>
      <c r="I2341" s="2" t="s">
        <v>202</v>
      </c>
      <c r="J2341" s="2" t="s">
        <v>31</v>
      </c>
      <c r="K2341" s="7">
        <v>750</v>
      </c>
      <c r="L2341" s="2" t="s">
        <v>156</v>
      </c>
      <c r="M2341" s="2" t="s">
        <v>6515</v>
      </c>
      <c r="N2341" s="2" t="s">
        <v>6518</v>
      </c>
      <c r="O2341" s="3">
        <v>3.95</v>
      </c>
      <c r="P2341" t="s">
        <v>28</v>
      </c>
      <c r="Q2341" t="str">
        <f>VLOOKUP(A2341,[1]导出数据表!$J:$N,5,0)</f>
        <v>100</v>
      </c>
    </row>
    <row r="2342" spans="1:17">
      <c r="A2342" s="2" t="s">
        <v>6519</v>
      </c>
      <c r="B2342" s="2" t="s">
        <v>6513</v>
      </c>
      <c r="C2342" t="s">
        <v>19</v>
      </c>
      <c r="D2342" t="s">
        <v>4947</v>
      </c>
      <c r="E2342" t="s">
        <v>4947</v>
      </c>
      <c r="F2342" s="2" t="s">
        <v>6514</v>
      </c>
      <c r="G2342" t="s">
        <v>6514</v>
      </c>
      <c r="H2342" s="2" t="s">
        <v>138</v>
      </c>
      <c r="I2342" s="2" t="s">
        <v>159</v>
      </c>
      <c r="J2342" s="2" t="s">
        <v>36</v>
      </c>
      <c r="K2342" s="7">
        <v>980</v>
      </c>
      <c r="L2342" s="2" t="s">
        <v>160</v>
      </c>
      <c r="M2342" s="2" t="s">
        <v>6515</v>
      </c>
      <c r="N2342" s="2" t="s">
        <v>6520</v>
      </c>
      <c r="O2342" s="3">
        <v>4.56</v>
      </c>
      <c r="P2342" t="s">
        <v>28</v>
      </c>
      <c r="Q2342" t="str">
        <f>VLOOKUP(A2342,[1]导出数据表!$J:$N,5,0)</f>
        <v>100</v>
      </c>
    </row>
    <row r="2343" spans="1:17">
      <c r="A2343" s="2" t="s">
        <v>6521</v>
      </c>
      <c r="B2343" s="2" t="s">
        <v>6513</v>
      </c>
      <c r="C2343" t="s">
        <v>19</v>
      </c>
      <c r="D2343" t="s">
        <v>4947</v>
      </c>
      <c r="E2343" t="s">
        <v>4947</v>
      </c>
      <c r="F2343" s="2" t="s">
        <v>6514</v>
      </c>
      <c r="G2343" t="s">
        <v>6514</v>
      </c>
      <c r="H2343" s="2" t="s">
        <v>138</v>
      </c>
      <c r="I2343" s="2" t="s">
        <v>173</v>
      </c>
      <c r="J2343" s="2" t="s">
        <v>41</v>
      </c>
      <c r="K2343" s="7">
        <v>1505</v>
      </c>
      <c r="L2343" s="2" t="s">
        <v>174</v>
      </c>
      <c r="M2343" s="2" t="s">
        <v>6515</v>
      </c>
      <c r="N2343" s="2" t="s">
        <v>6522</v>
      </c>
      <c r="O2343" s="3">
        <v>5.29</v>
      </c>
      <c r="P2343" t="s">
        <v>28</v>
      </c>
      <c r="Q2343" t="str">
        <f>VLOOKUP(A2343,[1]导出数据表!$J:$N,5,0)</f>
        <v>100</v>
      </c>
    </row>
    <row r="2344" spans="1:17">
      <c r="A2344" s="2" t="s">
        <v>6523</v>
      </c>
      <c r="B2344" s="2" t="s">
        <v>6524</v>
      </c>
      <c r="C2344" t="s">
        <v>19</v>
      </c>
      <c r="D2344" t="s">
        <v>138</v>
      </c>
      <c r="E2344" t="s">
        <v>138</v>
      </c>
      <c r="F2344" s="2" t="s">
        <v>6514</v>
      </c>
      <c r="G2344" t="s">
        <v>6514</v>
      </c>
      <c r="H2344" s="2" t="s">
        <v>138</v>
      </c>
      <c r="I2344" s="2" t="s">
        <v>139</v>
      </c>
      <c r="J2344" s="2" t="s">
        <v>24</v>
      </c>
      <c r="K2344" s="7">
        <v>500</v>
      </c>
      <c r="L2344" s="2" t="s">
        <v>140</v>
      </c>
      <c r="M2344" s="2" t="s">
        <v>6525</v>
      </c>
      <c r="N2344" s="2" t="s">
        <v>6526</v>
      </c>
      <c r="O2344" s="3">
        <v>4.88</v>
      </c>
      <c r="P2344" t="s">
        <v>28</v>
      </c>
      <c r="Q2344" t="str">
        <f>VLOOKUP(A2344,[1]导出数据表!$J:$N,5,0)</f>
        <v>100</v>
      </c>
    </row>
    <row r="2345" spans="1:17">
      <c r="A2345" s="2" t="s">
        <v>6527</v>
      </c>
      <c r="B2345" s="2" t="s">
        <v>6524</v>
      </c>
      <c r="C2345" t="s">
        <v>19</v>
      </c>
      <c r="D2345" t="s">
        <v>138</v>
      </c>
      <c r="E2345" t="s">
        <v>138</v>
      </c>
      <c r="F2345" s="2" t="s">
        <v>6514</v>
      </c>
      <c r="G2345" t="s">
        <v>6514</v>
      </c>
      <c r="H2345" s="2" t="s">
        <v>138</v>
      </c>
      <c r="I2345" s="2" t="s">
        <v>202</v>
      </c>
      <c r="J2345" s="2" t="s">
        <v>31</v>
      </c>
      <c r="K2345" s="7">
        <v>750</v>
      </c>
      <c r="L2345" s="2" t="s">
        <v>156</v>
      </c>
      <c r="M2345" s="2" t="s">
        <v>6525</v>
      </c>
      <c r="N2345" s="2" t="s">
        <v>6528</v>
      </c>
      <c r="O2345" s="3">
        <v>4.88</v>
      </c>
      <c r="P2345" t="s">
        <v>28</v>
      </c>
      <c r="Q2345" t="str">
        <f>VLOOKUP(A2345,[1]导出数据表!$J:$N,5,0)</f>
        <v>100</v>
      </c>
    </row>
    <row r="2346" spans="1:17">
      <c r="A2346" s="2" t="s">
        <v>6529</v>
      </c>
      <c r="B2346" s="2" t="s">
        <v>6524</v>
      </c>
      <c r="C2346" t="s">
        <v>19</v>
      </c>
      <c r="D2346" t="s">
        <v>138</v>
      </c>
      <c r="E2346" t="s">
        <v>138</v>
      </c>
      <c r="F2346" s="2" t="s">
        <v>6514</v>
      </c>
      <c r="G2346" t="s">
        <v>6514</v>
      </c>
      <c r="H2346" s="2" t="s">
        <v>138</v>
      </c>
      <c r="I2346" s="2" t="s">
        <v>159</v>
      </c>
      <c r="J2346" s="2" t="s">
        <v>36</v>
      </c>
      <c r="K2346" s="7">
        <v>980</v>
      </c>
      <c r="L2346" s="2" t="s">
        <v>160</v>
      </c>
      <c r="M2346" s="2" t="s">
        <v>6525</v>
      </c>
      <c r="N2346" s="2" t="s">
        <v>6530</v>
      </c>
      <c r="O2346" s="3">
        <v>4.88</v>
      </c>
      <c r="P2346" t="s">
        <v>28</v>
      </c>
      <c r="Q2346" t="str">
        <f>VLOOKUP(A2346,[1]导出数据表!$J:$N,5,0)</f>
        <v>100</v>
      </c>
    </row>
    <row r="2347" spans="1:17">
      <c r="A2347" s="2" t="s">
        <v>6531</v>
      </c>
      <c r="B2347" s="2" t="s">
        <v>6524</v>
      </c>
      <c r="C2347" t="s">
        <v>19</v>
      </c>
      <c r="D2347" t="s">
        <v>138</v>
      </c>
      <c r="E2347" t="s">
        <v>138</v>
      </c>
      <c r="F2347" s="2" t="s">
        <v>6514</v>
      </c>
      <c r="G2347" t="s">
        <v>6514</v>
      </c>
      <c r="H2347" s="2" t="s">
        <v>138</v>
      </c>
      <c r="I2347" s="2" t="s">
        <v>173</v>
      </c>
      <c r="J2347" s="2" t="s">
        <v>41</v>
      </c>
      <c r="K2347" s="7">
        <v>1505</v>
      </c>
      <c r="L2347" s="2" t="s">
        <v>174</v>
      </c>
      <c r="M2347" s="2" t="s">
        <v>6525</v>
      </c>
      <c r="N2347" s="2" t="s">
        <v>6532</v>
      </c>
      <c r="O2347" s="3">
        <v>4.88</v>
      </c>
      <c r="P2347" t="s">
        <v>28</v>
      </c>
      <c r="Q2347" t="str">
        <f>VLOOKUP(A2347,[1]导出数据表!$J:$N,5,0)</f>
        <v>100</v>
      </c>
    </row>
    <row r="2348" spans="1:17">
      <c r="A2348" s="2" t="s">
        <v>6533</v>
      </c>
      <c r="B2348" s="2" t="s">
        <v>6534</v>
      </c>
      <c r="C2348" t="s">
        <v>19</v>
      </c>
      <c r="D2348" t="s">
        <v>138</v>
      </c>
      <c r="E2348" t="s">
        <v>138</v>
      </c>
      <c r="F2348" s="2" t="s">
        <v>6514</v>
      </c>
      <c r="G2348" t="s">
        <v>6514</v>
      </c>
      <c r="H2348" s="2" t="s">
        <v>138</v>
      </c>
      <c r="I2348" s="2" t="s">
        <v>139</v>
      </c>
      <c r="J2348" s="2" t="s">
        <v>24</v>
      </c>
      <c r="K2348" s="7">
        <v>500</v>
      </c>
      <c r="L2348" s="2" t="s">
        <v>140</v>
      </c>
      <c r="M2348" s="2" t="s">
        <v>6535</v>
      </c>
      <c r="N2348" s="2" t="s">
        <v>6536</v>
      </c>
      <c r="O2348" s="3">
        <v>4.15</v>
      </c>
      <c r="P2348" t="s">
        <v>28</v>
      </c>
      <c r="Q2348" t="str">
        <f>VLOOKUP(A2348,[1]导出数据表!$J:$N,5,0)</f>
        <v>100</v>
      </c>
    </row>
    <row r="2349" spans="1:17">
      <c r="A2349" s="2" t="s">
        <v>6537</v>
      </c>
      <c r="B2349" s="2" t="s">
        <v>6534</v>
      </c>
      <c r="C2349" t="s">
        <v>19</v>
      </c>
      <c r="D2349" t="s">
        <v>138</v>
      </c>
      <c r="E2349" t="s">
        <v>138</v>
      </c>
      <c r="F2349" s="2" t="s">
        <v>6514</v>
      </c>
      <c r="G2349" t="s">
        <v>6514</v>
      </c>
      <c r="H2349" s="2" t="s">
        <v>138</v>
      </c>
      <c r="I2349" s="2" t="s">
        <v>202</v>
      </c>
      <c r="J2349" s="2" t="s">
        <v>31</v>
      </c>
      <c r="K2349" s="7">
        <v>750</v>
      </c>
      <c r="L2349" s="2" t="s">
        <v>156</v>
      </c>
      <c r="M2349" s="2" t="s">
        <v>6535</v>
      </c>
      <c r="N2349" s="2" t="s">
        <v>6538</v>
      </c>
      <c r="O2349" s="3">
        <v>4.35</v>
      </c>
      <c r="P2349" t="s">
        <v>28</v>
      </c>
      <c r="Q2349" t="str">
        <f>VLOOKUP(A2349,[1]导出数据表!$J:$N,5,0)</f>
        <v>100</v>
      </c>
    </row>
    <row r="2350" spans="1:17">
      <c r="A2350" s="2" t="s">
        <v>6539</v>
      </c>
      <c r="B2350" s="2" t="s">
        <v>6534</v>
      </c>
      <c r="C2350" t="s">
        <v>19</v>
      </c>
      <c r="D2350" t="s">
        <v>138</v>
      </c>
      <c r="E2350" t="s">
        <v>138</v>
      </c>
      <c r="F2350" s="2" t="s">
        <v>6514</v>
      </c>
      <c r="G2350" t="s">
        <v>6514</v>
      </c>
      <c r="H2350" s="2" t="s">
        <v>138</v>
      </c>
      <c r="I2350" s="2" t="s">
        <v>159</v>
      </c>
      <c r="J2350" s="2" t="s">
        <v>36</v>
      </c>
      <c r="K2350" s="7">
        <v>980</v>
      </c>
      <c r="L2350" s="2" t="s">
        <v>160</v>
      </c>
      <c r="M2350" s="2" t="s">
        <v>6535</v>
      </c>
      <c r="N2350" s="2" t="s">
        <v>6540</v>
      </c>
      <c r="O2350" s="3">
        <v>4.55</v>
      </c>
      <c r="P2350" t="s">
        <v>28</v>
      </c>
      <c r="Q2350" t="str">
        <f>VLOOKUP(A2350,[1]导出数据表!$J:$N,5,0)</f>
        <v>100</v>
      </c>
    </row>
    <row r="2351" spans="1:17">
      <c r="A2351" s="2" t="s">
        <v>6541</v>
      </c>
      <c r="B2351" s="2" t="s">
        <v>6534</v>
      </c>
      <c r="C2351" t="s">
        <v>19</v>
      </c>
      <c r="D2351" t="s">
        <v>138</v>
      </c>
      <c r="E2351" t="s">
        <v>138</v>
      </c>
      <c r="F2351" s="2" t="s">
        <v>6514</v>
      </c>
      <c r="G2351" t="s">
        <v>6514</v>
      </c>
      <c r="H2351" s="2" t="s">
        <v>138</v>
      </c>
      <c r="I2351" s="2" t="s">
        <v>173</v>
      </c>
      <c r="J2351" s="2" t="s">
        <v>41</v>
      </c>
      <c r="K2351" s="7">
        <v>1505</v>
      </c>
      <c r="L2351" s="2" t="s">
        <v>174</v>
      </c>
      <c r="M2351" s="2" t="s">
        <v>6535</v>
      </c>
      <c r="N2351" s="2" t="s">
        <v>6542</v>
      </c>
      <c r="O2351" s="3">
        <v>4.75</v>
      </c>
      <c r="P2351" t="s">
        <v>28</v>
      </c>
      <c r="Q2351" t="str">
        <f>VLOOKUP(A2351,[1]导出数据表!$J:$N,5,0)</f>
        <v>100</v>
      </c>
    </row>
    <row r="2352" spans="1:17">
      <c r="A2352" s="2" t="s">
        <v>6543</v>
      </c>
      <c r="B2352" s="2" t="s">
        <v>6544</v>
      </c>
      <c r="C2352" t="s">
        <v>19</v>
      </c>
      <c r="D2352" t="s">
        <v>138</v>
      </c>
      <c r="E2352" t="s">
        <v>138</v>
      </c>
      <c r="F2352" s="2" t="s">
        <v>6514</v>
      </c>
      <c r="G2352" t="s">
        <v>6514</v>
      </c>
      <c r="H2352" s="2" t="s">
        <v>138</v>
      </c>
      <c r="I2352" s="2" t="s">
        <v>139</v>
      </c>
      <c r="J2352" s="2" t="s">
        <v>24</v>
      </c>
      <c r="K2352" s="7">
        <v>500</v>
      </c>
      <c r="L2352" s="2" t="s">
        <v>140</v>
      </c>
      <c r="M2352" s="2" t="s">
        <v>6545</v>
      </c>
      <c r="N2352" s="2" t="s">
        <v>6546</v>
      </c>
      <c r="O2352" s="3">
        <v>2.7</v>
      </c>
      <c r="P2352" t="s">
        <v>28</v>
      </c>
      <c r="Q2352" t="str">
        <f>VLOOKUP(A2352,[1]导出数据表!$J:$N,5,0)</f>
        <v>100</v>
      </c>
    </row>
    <row r="2353" spans="1:17">
      <c r="A2353" s="2" t="s">
        <v>6547</v>
      </c>
      <c r="B2353" s="2" t="s">
        <v>6544</v>
      </c>
      <c r="C2353" t="s">
        <v>19</v>
      </c>
      <c r="D2353" t="s">
        <v>138</v>
      </c>
      <c r="E2353" t="s">
        <v>138</v>
      </c>
      <c r="F2353" s="2" t="s">
        <v>6514</v>
      </c>
      <c r="G2353" t="s">
        <v>6514</v>
      </c>
      <c r="H2353" s="2" t="s">
        <v>138</v>
      </c>
      <c r="I2353" s="2" t="s">
        <v>202</v>
      </c>
      <c r="J2353" s="2" t="s">
        <v>31</v>
      </c>
      <c r="K2353" s="7">
        <v>750</v>
      </c>
      <c r="L2353" s="2" t="s">
        <v>156</v>
      </c>
      <c r="M2353" s="2" t="s">
        <v>6545</v>
      </c>
      <c r="N2353" s="2" t="s">
        <v>6548</v>
      </c>
      <c r="O2353" s="3">
        <v>3.6</v>
      </c>
      <c r="P2353" t="s">
        <v>28</v>
      </c>
      <c r="Q2353" t="str">
        <f>VLOOKUP(A2353,[1]导出数据表!$J:$N,5,0)</f>
        <v>100</v>
      </c>
    </row>
    <row r="2354" spans="1:17">
      <c r="A2354" s="2" t="s">
        <v>6549</v>
      </c>
      <c r="B2354" s="2" t="s">
        <v>6544</v>
      </c>
      <c r="C2354" t="s">
        <v>19</v>
      </c>
      <c r="D2354" t="s">
        <v>138</v>
      </c>
      <c r="E2354" t="s">
        <v>138</v>
      </c>
      <c r="F2354" s="2" t="s">
        <v>6514</v>
      </c>
      <c r="G2354" t="s">
        <v>6514</v>
      </c>
      <c r="H2354" s="2" t="s">
        <v>138</v>
      </c>
      <c r="I2354" s="2" t="s">
        <v>159</v>
      </c>
      <c r="J2354" s="2" t="s">
        <v>36</v>
      </c>
      <c r="K2354" s="7">
        <v>980</v>
      </c>
      <c r="L2354" s="2" t="s">
        <v>160</v>
      </c>
      <c r="M2354" s="2" t="s">
        <v>6545</v>
      </c>
      <c r="N2354" s="2" t="s">
        <v>6550</v>
      </c>
      <c r="O2354" s="3">
        <v>3.99</v>
      </c>
      <c r="P2354" t="s">
        <v>28</v>
      </c>
      <c r="Q2354" t="str">
        <f>VLOOKUP(A2354,[1]导出数据表!$J:$N,5,0)</f>
        <v>100</v>
      </c>
    </row>
    <row r="2355" spans="1:17">
      <c r="A2355" s="2" t="s">
        <v>6551</v>
      </c>
      <c r="B2355" s="2" t="s">
        <v>6544</v>
      </c>
      <c r="C2355" t="s">
        <v>19</v>
      </c>
      <c r="D2355" t="s">
        <v>138</v>
      </c>
      <c r="E2355" t="s">
        <v>138</v>
      </c>
      <c r="F2355" s="2" t="s">
        <v>6514</v>
      </c>
      <c r="G2355" t="s">
        <v>6514</v>
      </c>
      <c r="H2355" s="2" t="s">
        <v>138</v>
      </c>
      <c r="I2355" s="2" t="s">
        <v>173</v>
      </c>
      <c r="J2355" s="2" t="s">
        <v>41</v>
      </c>
      <c r="K2355" s="7">
        <v>1505</v>
      </c>
      <c r="L2355" s="2" t="s">
        <v>174</v>
      </c>
      <c r="M2355" s="2" t="s">
        <v>6545</v>
      </c>
      <c r="N2355" s="2" t="s">
        <v>6552</v>
      </c>
      <c r="O2355" s="3">
        <v>4.82</v>
      </c>
      <c r="P2355" t="s">
        <v>28</v>
      </c>
      <c r="Q2355" t="str">
        <f>VLOOKUP(A2355,[1]导出数据表!$J:$N,5,0)</f>
        <v>100</v>
      </c>
    </row>
    <row r="2356" spans="1:17">
      <c r="A2356" s="2" t="s">
        <v>6553</v>
      </c>
      <c r="B2356" s="2" t="s">
        <v>6554</v>
      </c>
      <c r="C2356" t="s">
        <v>19</v>
      </c>
      <c r="D2356" t="s">
        <v>216</v>
      </c>
      <c r="E2356" t="s">
        <v>216</v>
      </c>
      <c r="F2356" s="2" t="s">
        <v>6514</v>
      </c>
      <c r="G2356" t="s">
        <v>6514</v>
      </c>
      <c r="H2356" s="2" t="s">
        <v>22</v>
      </c>
      <c r="I2356" s="2" t="s">
        <v>23</v>
      </c>
      <c r="J2356" s="2" t="s">
        <v>24</v>
      </c>
      <c r="K2356" s="7">
        <v>500</v>
      </c>
      <c r="L2356" s="2" t="s">
        <v>270</v>
      </c>
      <c r="M2356" s="2" t="s">
        <v>6555</v>
      </c>
      <c r="N2356" s="2" t="s">
        <v>6556</v>
      </c>
      <c r="O2356" s="3">
        <v>7.18</v>
      </c>
      <c r="P2356" t="s">
        <v>28</v>
      </c>
      <c r="Q2356" t="str">
        <f>VLOOKUP(A2356,[1]导出数据表!$J:$N,5,0)</f>
        <v>100</v>
      </c>
    </row>
    <row r="2357" spans="1:17">
      <c r="A2357" s="2" t="s">
        <v>6557</v>
      </c>
      <c r="B2357" s="2" t="s">
        <v>6554</v>
      </c>
      <c r="C2357" t="s">
        <v>19</v>
      </c>
      <c r="D2357" t="s">
        <v>216</v>
      </c>
      <c r="E2357" t="s">
        <v>216</v>
      </c>
      <c r="F2357" s="2" t="s">
        <v>6514</v>
      </c>
      <c r="G2357" t="s">
        <v>6514</v>
      </c>
      <c r="H2357" s="2" t="s">
        <v>22</v>
      </c>
      <c r="I2357" s="2" t="s">
        <v>30</v>
      </c>
      <c r="J2357" s="2" t="s">
        <v>31</v>
      </c>
      <c r="K2357" s="7">
        <v>750</v>
      </c>
      <c r="L2357" s="2" t="s">
        <v>274</v>
      </c>
      <c r="M2357" s="2" t="s">
        <v>6555</v>
      </c>
      <c r="N2357" s="2" t="s">
        <v>6558</v>
      </c>
      <c r="O2357" s="3">
        <v>7.18</v>
      </c>
      <c r="P2357" t="s">
        <v>28</v>
      </c>
      <c r="Q2357" t="str">
        <f>VLOOKUP(A2357,[1]导出数据表!$J:$N,5,0)</f>
        <v>100</v>
      </c>
    </row>
    <row r="2358" spans="1:17">
      <c r="A2358" s="2" t="s">
        <v>6559</v>
      </c>
      <c r="B2358" s="2" t="s">
        <v>6554</v>
      </c>
      <c r="C2358" t="s">
        <v>19</v>
      </c>
      <c r="D2358" t="s">
        <v>216</v>
      </c>
      <c r="E2358" t="s">
        <v>216</v>
      </c>
      <c r="F2358" s="2" t="s">
        <v>6514</v>
      </c>
      <c r="G2358" t="s">
        <v>6514</v>
      </c>
      <c r="H2358" s="2" t="s">
        <v>22</v>
      </c>
      <c r="I2358" s="2" t="s">
        <v>35</v>
      </c>
      <c r="J2358" s="2" t="s">
        <v>36</v>
      </c>
      <c r="K2358" s="7">
        <v>980</v>
      </c>
      <c r="L2358" s="2" t="s">
        <v>278</v>
      </c>
      <c r="M2358" s="2" t="s">
        <v>6555</v>
      </c>
      <c r="N2358" s="2" t="s">
        <v>6560</v>
      </c>
      <c r="O2358" s="3">
        <v>7.18</v>
      </c>
      <c r="P2358" t="s">
        <v>28</v>
      </c>
      <c r="Q2358" t="str">
        <f>VLOOKUP(A2358,[1]导出数据表!$J:$N,5,0)</f>
        <v>100</v>
      </c>
    </row>
    <row r="2359" spans="1:17">
      <c r="A2359" s="2" t="s">
        <v>6561</v>
      </c>
      <c r="B2359" s="2" t="s">
        <v>6554</v>
      </c>
      <c r="C2359" t="s">
        <v>19</v>
      </c>
      <c r="D2359" t="s">
        <v>216</v>
      </c>
      <c r="E2359" t="s">
        <v>216</v>
      </c>
      <c r="F2359" s="2" t="s">
        <v>6514</v>
      </c>
      <c r="G2359" t="s">
        <v>6514</v>
      </c>
      <c r="H2359" s="2" t="s">
        <v>22</v>
      </c>
      <c r="I2359" s="2" t="s">
        <v>40</v>
      </c>
      <c r="J2359" s="2" t="s">
        <v>41</v>
      </c>
      <c r="K2359" s="7">
        <v>1505</v>
      </c>
      <c r="L2359" s="2" t="s">
        <v>282</v>
      </c>
      <c r="M2359" s="2" t="s">
        <v>6555</v>
      </c>
      <c r="N2359" s="2" t="s">
        <v>6562</v>
      </c>
      <c r="O2359" s="3">
        <v>7.18</v>
      </c>
      <c r="P2359" t="s">
        <v>28</v>
      </c>
      <c r="Q2359" t="str">
        <f>VLOOKUP(A2359,[1]导出数据表!$J:$N,5,0)</f>
        <v>100</v>
      </c>
    </row>
    <row r="2360" spans="1:17">
      <c r="A2360" s="2" t="s">
        <v>6563</v>
      </c>
      <c r="B2360" s="2" t="s">
        <v>6564</v>
      </c>
      <c r="C2360" t="s">
        <v>19</v>
      </c>
      <c r="D2360" t="s">
        <v>20</v>
      </c>
      <c r="E2360" t="s">
        <v>20</v>
      </c>
      <c r="F2360" s="2" t="s">
        <v>6565</v>
      </c>
      <c r="G2360" t="s">
        <v>6565</v>
      </c>
      <c r="H2360" s="2" t="s">
        <v>138</v>
      </c>
      <c r="I2360" s="2" t="s">
        <v>139</v>
      </c>
      <c r="J2360" s="2" t="s">
        <v>24</v>
      </c>
      <c r="K2360" s="7">
        <v>500</v>
      </c>
      <c r="L2360" s="2" t="s">
        <v>270</v>
      </c>
      <c r="M2360" s="2" t="s">
        <v>6566</v>
      </c>
      <c r="N2360" s="2" t="s">
        <v>6567</v>
      </c>
      <c r="O2360" s="3">
        <v>3.5</v>
      </c>
      <c r="P2360" t="s">
        <v>28</v>
      </c>
      <c r="Q2360" t="str">
        <f>VLOOKUP(A2360,[1]导出数据表!$J:$N,5,0)</f>
        <v>100</v>
      </c>
    </row>
    <row r="2361" spans="1:17">
      <c r="A2361" s="2" t="s">
        <v>6568</v>
      </c>
      <c r="B2361" s="2" t="s">
        <v>6564</v>
      </c>
      <c r="C2361" t="s">
        <v>19</v>
      </c>
      <c r="D2361" t="s">
        <v>20</v>
      </c>
      <c r="E2361" t="s">
        <v>20</v>
      </c>
      <c r="F2361" s="2" t="s">
        <v>6565</v>
      </c>
      <c r="G2361" t="s">
        <v>6565</v>
      </c>
      <c r="H2361" s="2" t="s">
        <v>138</v>
      </c>
      <c r="I2361" s="2" t="s">
        <v>202</v>
      </c>
      <c r="J2361" s="2" t="s">
        <v>31</v>
      </c>
      <c r="K2361" s="7">
        <v>750</v>
      </c>
      <c r="L2361" s="2" t="s">
        <v>274</v>
      </c>
      <c r="M2361" s="2" t="s">
        <v>6566</v>
      </c>
      <c r="N2361" s="2" t="s">
        <v>6569</v>
      </c>
      <c r="O2361" s="3">
        <v>4.28</v>
      </c>
      <c r="P2361" t="s">
        <v>28</v>
      </c>
      <c r="Q2361" t="str">
        <f>VLOOKUP(A2361,[1]导出数据表!$J:$N,5,0)</f>
        <v>100</v>
      </c>
    </row>
    <row r="2362" spans="1:17">
      <c r="A2362" s="2" t="s">
        <v>6570</v>
      </c>
      <c r="B2362" s="2" t="s">
        <v>6564</v>
      </c>
      <c r="C2362" t="s">
        <v>19</v>
      </c>
      <c r="D2362" t="s">
        <v>20</v>
      </c>
      <c r="E2362" t="s">
        <v>20</v>
      </c>
      <c r="F2362" s="2" t="s">
        <v>6565</v>
      </c>
      <c r="G2362" t="s">
        <v>6565</v>
      </c>
      <c r="H2362" s="2" t="s">
        <v>138</v>
      </c>
      <c r="I2362" s="2" t="s">
        <v>159</v>
      </c>
      <c r="J2362" s="2" t="s">
        <v>185</v>
      </c>
      <c r="K2362" s="7">
        <v>936</v>
      </c>
      <c r="L2362" s="2" t="s">
        <v>745</v>
      </c>
      <c r="M2362" s="2" t="s">
        <v>6566</v>
      </c>
      <c r="N2362" s="2" t="s">
        <v>6571</v>
      </c>
      <c r="O2362" s="3">
        <v>4.28</v>
      </c>
      <c r="P2362" t="s">
        <v>28</v>
      </c>
      <c r="Q2362" t="str">
        <f>VLOOKUP(A2362,[1]导出数据表!$J:$N,5,0)</f>
        <v>100</v>
      </c>
    </row>
    <row r="2363" spans="1:17">
      <c r="A2363" s="2" t="s">
        <v>6572</v>
      </c>
      <c r="B2363" s="2" t="s">
        <v>6564</v>
      </c>
      <c r="C2363" t="s">
        <v>19</v>
      </c>
      <c r="D2363" t="s">
        <v>20</v>
      </c>
      <c r="E2363" t="s">
        <v>20</v>
      </c>
      <c r="F2363" s="2" t="s">
        <v>6565</v>
      </c>
      <c r="G2363" t="s">
        <v>6565</v>
      </c>
      <c r="H2363" s="2" t="s">
        <v>138</v>
      </c>
      <c r="I2363" s="2" t="s">
        <v>159</v>
      </c>
      <c r="J2363" s="2" t="s">
        <v>36</v>
      </c>
      <c r="K2363" s="7">
        <v>980</v>
      </c>
      <c r="L2363" s="2" t="s">
        <v>278</v>
      </c>
      <c r="M2363" s="2" t="s">
        <v>6566</v>
      </c>
      <c r="N2363" s="2" t="s">
        <v>6573</v>
      </c>
      <c r="O2363" s="3">
        <v>4.95</v>
      </c>
      <c r="P2363" t="s">
        <v>28</v>
      </c>
      <c r="Q2363" t="str">
        <f>VLOOKUP(A2363,[1]导出数据表!$J:$N,5,0)</f>
        <v>100</v>
      </c>
    </row>
    <row r="2364" spans="1:17">
      <c r="A2364" s="2" t="s">
        <v>6574</v>
      </c>
      <c r="B2364" s="2" t="s">
        <v>6564</v>
      </c>
      <c r="C2364" t="s">
        <v>19</v>
      </c>
      <c r="D2364" t="s">
        <v>20</v>
      </c>
      <c r="E2364" t="s">
        <v>20</v>
      </c>
      <c r="F2364" s="2" t="s">
        <v>6565</v>
      </c>
      <c r="G2364" t="s">
        <v>6565</v>
      </c>
      <c r="H2364" s="2" t="s">
        <v>138</v>
      </c>
      <c r="I2364" s="2" t="s">
        <v>173</v>
      </c>
      <c r="J2364" s="2" t="s">
        <v>1600</v>
      </c>
      <c r="K2364" s="7">
        <v>1225</v>
      </c>
      <c r="L2364" s="2" t="s">
        <v>1820</v>
      </c>
      <c r="M2364" s="2" t="s">
        <v>6566</v>
      </c>
      <c r="N2364" s="2" t="s">
        <v>6575</v>
      </c>
      <c r="O2364" s="3">
        <v>4.95</v>
      </c>
      <c r="P2364" t="s">
        <v>28</v>
      </c>
      <c r="Q2364" t="str">
        <f>VLOOKUP(A2364,[1]导出数据表!$J:$N,5,0)</f>
        <v>100</v>
      </c>
    </row>
    <row r="2365" spans="1:17">
      <c r="A2365" s="2" t="s">
        <v>6576</v>
      </c>
      <c r="B2365" s="2" t="s">
        <v>6564</v>
      </c>
      <c r="C2365" t="s">
        <v>19</v>
      </c>
      <c r="D2365" t="s">
        <v>20</v>
      </c>
      <c r="E2365" t="s">
        <v>20</v>
      </c>
      <c r="F2365" s="2" t="s">
        <v>6565</v>
      </c>
      <c r="G2365" t="s">
        <v>6565</v>
      </c>
      <c r="H2365" s="2" t="s">
        <v>138</v>
      </c>
      <c r="I2365" s="2" t="s">
        <v>173</v>
      </c>
      <c r="J2365" s="2" t="s">
        <v>41</v>
      </c>
      <c r="K2365" s="7">
        <v>1505</v>
      </c>
      <c r="L2365" s="2" t="s">
        <v>282</v>
      </c>
      <c r="M2365" s="2" t="s">
        <v>6566</v>
      </c>
      <c r="N2365" s="2" t="s">
        <v>6577</v>
      </c>
      <c r="O2365" s="3">
        <v>5.47</v>
      </c>
      <c r="P2365" t="s">
        <v>28</v>
      </c>
      <c r="Q2365" t="str">
        <f>VLOOKUP(A2365,[1]导出数据表!$J:$N,5,0)</f>
        <v>100</v>
      </c>
    </row>
    <row r="2366" spans="1:17">
      <c r="A2366" s="2" t="s">
        <v>6578</v>
      </c>
      <c r="B2366" s="2" t="s">
        <v>6579</v>
      </c>
      <c r="C2366" t="s">
        <v>19</v>
      </c>
      <c r="D2366" t="s">
        <v>178</v>
      </c>
      <c r="E2366" t="s">
        <v>178</v>
      </c>
      <c r="F2366" s="2" t="s">
        <v>6565</v>
      </c>
      <c r="G2366" t="s">
        <v>6565</v>
      </c>
      <c r="H2366" s="2" t="s">
        <v>22</v>
      </c>
      <c r="I2366" s="2" t="s">
        <v>23</v>
      </c>
      <c r="J2366" s="2" t="s">
        <v>24</v>
      </c>
      <c r="K2366" s="7">
        <v>500</v>
      </c>
      <c r="L2366" s="2" t="s">
        <v>270</v>
      </c>
      <c r="M2366" s="2" t="s">
        <v>6580</v>
      </c>
      <c r="N2366" s="2" t="s">
        <v>6581</v>
      </c>
      <c r="O2366" s="3">
        <v>8.95</v>
      </c>
      <c r="P2366" t="s">
        <v>28</v>
      </c>
      <c r="Q2366" t="str">
        <f>VLOOKUP(A2366,[1]导出数据表!$J:$N,5,0)</f>
        <v>150</v>
      </c>
    </row>
    <row r="2367" spans="1:17">
      <c r="A2367" s="2" t="s">
        <v>6582</v>
      </c>
      <c r="B2367" s="2" t="s">
        <v>6579</v>
      </c>
      <c r="C2367" t="s">
        <v>19</v>
      </c>
      <c r="D2367" t="s">
        <v>178</v>
      </c>
      <c r="E2367" t="s">
        <v>178</v>
      </c>
      <c r="F2367" s="2" t="s">
        <v>6565</v>
      </c>
      <c r="G2367" t="s">
        <v>6565</v>
      </c>
      <c r="H2367" s="2" t="s">
        <v>22</v>
      </c>
      <c r="I2367" s="2" t="s">
        <v>30</v>
      </c>
      <c r="J2367" s="2" t="s">
        <v>31</v>
      </c>
      <c r="K2367" s="7">
        <v>750</v>
      </c>
      <c r="L2367" s="2" t="s">
        <v>274</v>
      </c>
      <c r="M2367" s="2" t="s">
        <v>6580</v>
      </c>
      <c r="N2367" s="2" t="s">
        <v>6583</v>
      </c>
      <c r="O2367" s="3">
        <v>9.87</v>
      </c>
      <c r="P2367" t="s">
        <v>28</v>
      </c>
      <c r="Q2367" t="str">
        <f>VLOOKUP(A2367,[1]导出数据表!$J:$N,5,0)</f>
        <v>150</v>
      </c>
    </row>
    <row r="2368" spans="1:17">
      <c r="A2368" s="2" t="s">
        <v>6584</v>
      </c>
      <c r="B2368" s="2" t="s">
        <v>6579</v>
      </c>
      <c r="C2368" t="s">
        <v>19</v>
      </c>
      <c r="D2368" t="s">
        <v>178</v>
      </c>
      <c r="E2368" t="s">
        <v>178</v>
      </c>
      <c r="F2368" s="2" t="s">
        <v>6565</v>
      </c>
      <c r="G2368" t="s">
        <v>6565</v>
      </c>
      <c r="H2368" s="2" t="s">
        <v>22</v>
      </c>
      <c r="I2368" s="2" t="s">
        <v>35</v>
      </c>
      <c r="J2368" s="2" t="s">
        <v>185</v>
      </c>
      <c r="K2368" s="7">
        <v>936</v>
      </c>
      <c r="L2368" s="2" t="s">
        <v>745</v>
      </c>
      <c r="M2368" s="2" t="s">
        <v>6580</v>
      </c>
      <c r="N2368" s="2" t="s">
        <v>6585</v>
      </c>
      <c r="O2368" s="3">
        <v>10.5</v>
      </c>
      <c r="P2368" t="s">
        <v>28</v>
      </c>
      <c r="Q2368" t="str">
        <f>VLOOKUP(A2368,[1]导出数据表!$J:$N,5,0)</f>
        <v>150</v>
      </c>
    </row>
    <row r="2369" spans="1:17">
      <c r="A2369" s="2" t="s">
        <v>6586</v>
      </c>
      <c r="B2369" s="2" t="s">
        <v>6579</v>
      </c>
      <c r="C2369" t="s">
        <v>19</v>
      </c>
      <c r="D2369" t="s">
        <v>178</v>
      </c>
      <c r="E2369" t="s">
        <v>178</v>
      </c>
      <c r="F2369" s="2" t="s">
        <v>6565</v>
      </c>
      <c r="G2369" t="s">
        <v>6565</v>
      </c>
      <c r="H2369" s="2" t="s">
        <v>22</v>
      </c>
      <c r="I2369" s="2" t="s">
        <v>35</v>
      </c>
      <c r="J2369" s="2" t="s">
        <v>36</v>
      </c>
      <c r="K2369" s="7">
        <v>980</v>
      </c>
      <c r="L2369" s="2" t="s">
        <v>278</v>
      </c>
      <c r="M2369" s="2" t="s">
        <v>6580</v>
      </c>
      <c r="N2369" s="2" t="s">
        <v>6587</v>
      </c>
      <c r="O2369" s="3">
        <v>10.75</v>
      </c>
      <c r="P2369" t="s">
        <v>28</v>
      </c>
      <c r="Q2369" t="str">
        <f>VLOOKUP(A2369,[1]导出数据表!$J:$N,5,0)</f>
        <v>150</v>
      </c>
    </row>
    <row r="2370" spans="1:17">
      <c r="A2370" s="2" t="s">
        <v>6588</v>
      </c>
      <c r="B2370" s="2" t="s">
        <v>6579</v>
      </c>
      <c r="C2370" t="s">
        <v>19</v>
      </c>
      <c r="D2370" t="s">
        <v>178</v>
      </c>
      <c r="E2370" t="s">
        <v>178</v>
      </c>
      <c r="F2370" s="2" t="s">
        <v>6565</v>
      </c>
      <c r="G2370" t="s">
        <v>6565</v>
      </c>
      <c r="H2370" s="2" t="s">
        <v>22</v>
      </c>
      <c r="I2370" s="2" t="s">
        <v>40</v>
      </c>
      <c r="J2370" s="2" t="s">
        <v>1600</v>
      </c>
      <c r="K2370" s="7">
        <v>1225</v>
      </c>
      <c r="L2370" s="2" t="s">
        <v>1820</v>
      </c>
      <c r="M2370" s="2" t="s">
        <v>6580</v>
      </c>
      <c r="N2370" s="2" t="s">
        <v>6589</v>
      </c>
      <c r="O2370" s="3">
        <v>11.79</v>
      </c>
      <c r="P2370" t="s">
        <v>28</v>
      </c>
      <c r="Q2370" t="str">
        <f>VLOOKUP(A2370,[1]导出数据表!$J:$N,5,0)</f>
        <v>150</v>
      </c>
    </row>
    <row r="2371" spans="1:17">
      <c r="A2371" s="2" t="s">
        <v>6590</v>
      </c>
      <c r="B2371" s="2" t="s">
        <v>6579</v>
      </c>
      <c r="C2371" t="s">
        <v>19</v>
      </c>
      <c r="D2371" t="s">
        <v>178</v>
      </c>
      <c r="E2371" t="s">
        <v>178</v>
      </c>
      <c r="F2371" s="2" t="s">
        <v>6565</v>
      </c>
      <c r="G2371" t="s">
        <v>6565</v>
      </c>
      <c r="H2371" s="2" t="s">
        <v>22</v>
      </c>
      <c r="I2371" s="2" t="s">
        <v>40</v>
      </c>
      <c r="J2371" s="2" t="s">
        <v>41</v>
      </c>
      <c r="K2371" s="7">
        <v>1505</v>
      </c>
      <c r="L2371" s="2" t="s">
        <v>282</v>
      </c>
      <c r="M2371" s="2" t="s">
        <v>6580</v>
      </c>
      <c r="N2371" s="2" t="s">
        <v>6591</v>
      </c>
      <c r="O2371" s="3">
        <v>13.47</v>
      </c>
      <c r="P2371" t="s">
        <v>28</v>
      </c>
      <c r="Q2371" t="str">
        <f>VLOOKUP(A2371,[1]导出数据表!$J:$N,5,0)</f>
        <v>100</v>
      </c>
    </row>
    <row r="2372" spans="1:17">
      <c r="A2372" s="2" t="s">
        <v>6592</v>
      </c>
      <c r="B2372" s="2" t="s">
        <v>6593</v>
      </c>
      <c r="C2372" t="s">
        <v>19</v>
      </c>
      <c r="D2372" t="s">
        <v>216</v>
      </c>
      <c r="E2372" t="s">
        <v>216</v>
      </c>
      <c r="F2372" s="2" t="s">
        <v>6565</v>
      </c>
      <c r="G2372" t="s">
        <v>6565</v>
      </c>
      <c r="H2372" s="2" t="s">
        <v>22</v>
      </c>
      <c r="I2372" s="2" t="s">
        <v>23</v>
      </c>
      <c r="J2372" s="2" t="s">
        <v>24</v>
      </c>
      <c r="K2372" s="7">
        <v>500</v>
      </c>
      <c r="L2372" s="2" t="s">
        <v>270</v>
      </c>
      <c r="M2372" s="2" t="s">
        <v>6594</v>
      </c>
      <c r="N2372" s="2" t="s">
        <v>6595</v>
      </c>
      <c r="O2372" s="3">
        <v>7.12</v>
      </c>
      <c r="P2372" t="s">
        <v>28</v>
      </c>
      <c r="Q2372" t="str">
        <f>VLOOKUP(A2372,[1]导出数据表!$J:$N,5,0)</f>
        <v>100</v>
      </c>
    </row>
    <row r="2373" spans="1:17">
      <c r="A2373" s="2" t="s">
        <v>6596</v>
      </c>
      <c r="B2373" s="2" t="s">
        <v>6593</v>
      </c>
      <c r="C2373" t="s">
        <v>19</v>
      </c>
      <c r="D2373" t="s">
        <v>216</v>
      </c>
      <c r="E2373" t="s">
        <v>216</v>
      </c>
      <c r="F2373" s="2" t="s">
        <v>6565</v>
      </c>
      <c r="G2373" t="s">
        <v>6565</v>
      </c>
      <c r="H2373" s="2" t="s">
        <v>22</v>
      </c>
      <c r="I2373" s="2" t="s">
        <v>23</v>
      </c>
      <c r="J2373" s="2" t="s">
        <v>24</v>
      </c>
      <c r="K2373" s="7">
        <v>500</v>
      </c>
      <c r="L2373" s="2" t="s">
        <v>270</v>
      </c>
      <c r="M2373" s="2" t="s">
        <v>6597</v>
      </c>
      <c r="N2373" s="2" t="s">
        <v>6598</v>
      </c>
      <c r="O2373" s="3">
        <v>7.12</v>
      </c>
      <c r="P2373" t="s">
        <v>28</v>
      </c>
      <c r="Q2373" t="str">
        <f>VLOOKUP(A2373,[1]导出数据表!$J:$N,5,0)</f>
        <v>100</v>
      </c>
    </row>
    <row r="2374" spans="1:17">
      <c r="A2374" s="2" t="s">
        <v>6599</v>
      </c>
      <c r="B2374" s="2" t="s">
        <v>6593</v>
      </c>
      <c r="C2374" t="s">
        <v>19</v>
      </c>
      <c r="D2374" t="s">
        <v>216</v>
      </c>
      <c r="E2374" t="s">
        <v>216</v>
      </c>
      <c r="F2374" s="2" t="s">
        <v>6565</v>
      </c>
      <c r="G2374" t="s">
        <v>6565</v>
      </c>
      <c r="H2374" s="2" t="s">
        <v>22</v>
      </c>
      <c r="I2374" s="2" t="s">
        <v>23</v>
      </c>
      <c r="J2374" s="2" t="s">
        <v>24</v>
      </c>
      <c r="K2374" s="7">
        <v>500</v>
      </c>
      <c r="L2374" s="2" t="s">
        <v>270</v>
      </c>
      <c r="M2374" s="2" t="s">
        <v>6600</v>
      </c>
      <c r="N2374" s="2" t="s">
        <v>6601</v>
      </c>
      <c r="O2374" s="3">
        <v>7.12</v>
      </c>
      <c r="P2374" t="s">
        <v>28</v>
      </c>
      <c r="Q2374" t="str">
        <f>VLOOKUP(A2374,[1]导出数据表!$J:$N,5,0)</f>
        <v>100</v>
      </c>
    </row>
    <row r="2375" spans="1:17">
      <c r="A2375" s="2" t="s">
        <v>6602</v>
      </c>
      <c r="B2375" s="2" t="s">
        <v>6593</v>
      </c>
      <c r="C2375" t="s">
        <v>19</v>
      </c>
      <c r="D2375" t="s">
        <v>216</v>
      </c>
      <c r="E2375" t="s">
        <v>216</v>
      </c>
      <c r="F2375" s="2" t="s">
        <v>6565</v>
      </c>
      <c r="G2375" t="s">
        <v>6565</v>
      </c>
      <c r="H2375" s="2" t="s">
        <v>22</v>
      </c>
      <c r="I2375" s="2" t="s">
        <v>23</v>
      </c>
      <c r="J2375" s="2" t="s">
        <v>24</v>
      </c>
      <c r="K2375" s="7">
        <v>500</v>
      </c>
      <c r="L2375" s="2" t="s">
        <v>270</v>
      </c>
      <c r="M2375" s="2" t="s">
        <v>6603</v>
      </c>
      <c r="N2375" s="2" t="s">
        <v>6604</v>
      </c>
      <c r="O2375" s="3">
        <v>7.12</v>
      </c>
      <c r="P2375" t="s">
        <v>28</v>
      </c>
      <c r="Q2375" t="str">
        <f>VLOOKUP(A2375,[1]导出数据表!$J:$N,5,0)</f>
        <v>100</v>
      </c>
    </row>
    <row r="2376" spans="1:17">
      <c r="A2376" s="2" t="s">
        <v>6605</v>
      </c>
      <c r="B2376" s="2" t="s">
        <v>6593</v>
      </c>
      <c r="C2376" t="s">
        <v>19</v>
      </c>
      <c r="D2376" t="s">
        <v>216</v>
      </c>
      <c r="E2376" t="s">
        <v>216</v>
      </c>
      <c r="F2376" s="2" t="s">
        <v>6565</v>
      </c>
      <c r="G2376" t="s">
        <v>6565</v>
      </c>
      <c r="H2376" s="2" t="s">
        <v>22</v>
      </c>
      <c r="I2376" s="2" t="s">
        <v>30</v>
      </c>
      <c r="J2376" s="2" t="s">
        <v>31</v>
      </c>
      <c r="K2376" s="7">
        <v>750</v>
      </c>
      <c r="L2376" s="2" t="s">
        <v>274</v>
      </c>
      <c r="M2376" s="2" t="s">
        <v>6603</v>
      </c>
      <c r="N2376" s="2" t="s">
        <v>6606</v>
      </c>
      <c r="O2376" s="3">
        <v>8.3</v>
      </c>
      <c r="P2376" t="s">
        <v>28</v>
      </c>
      <c r="Q2376" t="str">
        <f>VLOOKUP(A2376,[1]导出数据表!$J:$N,5,0)</f>
        <v>100</v>
      </c>
    </row>
    <row r="2377" spans="1:17">
      <c r="A2377" s="2" t="s">
        <v>6607</v>
      </c>
      <c r="B2377" s="2" t="s">
        <v>6593</v>
      </c>
      <c r="C2377" t="s">
        <v>19</v>
      </c>
      <c r="D2377" t="s">
        <v>216</v>
      </c>
      <c r="E2377" t="s">
        <v>216</v>
      </c>
      <c r="F2377" s="2" t="s">
        <v>6565</v>
      </c>
      <c r="G2377" t="s">
        <v>6565</v>
      </c>
      <c r="H2377" s="2" t="s">
        <v>22</v>
      </c>
      <c r="I2377" s="2" t="s">
        <v>30</v>
      </c>
      <c r="J2377" s="2" t="s">
        <v>31</v>
      </c>
      <c r="K2377" s="7">
        <v>750</v>
      </c>
      <c r="L2377" s="2" t="s">
        <v>274</v>
      </c>
      <c r="M2377" s="2" t="s">
        <v>6594</v>
      </c>
      <c r="N2377" s="2" t="s">
        <v>6608</v>
      </c>
      <c r="O2377" s="3">
        <v>8.3</v>
      </c>
      <c r="P2377" t="s">
        <v>28</v>
      </c>
      <c r="Q2377" t="str">
        <f>VLOOKUP(A2377,[1]导出数据表!$J:$N,5,0)</f>
        <v>100</v>
      </c>
    </row>
    <row r="2378" spans="1:17">
      <c r="A2378" s="2" t="s">
        <v>6609</v>
      </c>
      <c r="B2378" s="2" t="s">
        <v>6593</v>
      </c>
      <c r="C2378" t="s">
        <v>19</v>
      </c>
      <c r="D2378" t="s">
        <v>216</v>
      </c>
      <c r="E2378" t="s">
        <v>216</v>
      </c>
      <c r="F2378" s="2" t="s">
        <v>6565</v>
      </c>
      <c r="G2378" t="s">
        <v>6565</v>
      </c>
      <c r="H2378" s="2" t="s">
        <v>22</v>
      </c>
      <c r="I2378" s="2" t="s">
        <v>30</v>
      </c>
      <c r="J2378" s="2" t="s">
        <v>31</v>
      </c>
      <c r="K2378" s="7">
        <v>750</v>
      </c>
      <c r="L2378" s="2" t="s">
        <v>274</v>
      </c>
      <c r="M2378" s="2" t="s">
        <v>6600</v>
      </c>
      <c r="N2378" s="2" t="s">
        <v>6610</v>
      </c>
      <c r="O2378" s="3">
        <v>8.3</v>
      </c>
      <c r="P2378" t="s">
        <v>28</v>
      </c>
      <c r="Q2378" t="str">
        <f>VLOOKUP(A2378,[1]导出数据表!$J:$N,5,0)</f>
        <v>100</v>
      </c>
    </row>
    <row r="2379" spans="1:17">
      <c r="A2379" s="2" t="s">
        <v>6611</v>
      </c>
      <c r="B2379" s="2" t="s">
        <v>6593</v>
      </c>
      <c r="C2379" t="s">
        <v>19</v>
      </c>
      <c r="D2379" t="s">
        <v>216</v>
      </c>
      <c r="E2379" t="s">
        <v>216</v>
      </c>
      <c r="F2379" s="2" t="s">
        <v>6565</v>
      </c>
      <c r="G2379" t="s">
        <v>6565</v>
      </c>
      <c r="H2379" s="2" t="s">
        <v>22</v>
      </c>
      <c r="I2379" s="2" t="s">
        <v>30</v>
      </c>
      <c r="J2379" s="2" t="s">
        <v>31</v>
      </c>
      <c r="K2379" s="7">
        <v>750</v>
      </c>
      <c r="L2379" s="2" t="s">
        <v>274</v>
      </c>
      <c r="M2379" s="2" t="s">
        <v>6597</v>
      </c>
      <c r="N2379" s="2" t="s">
        <v>6612</v>
      </c>
      <c r="O2379" s="3">
        <v>8.3</v>
      </c>
      <c r="P2379" t="s">
        <v>28</v>
      </c>
      <c r="Q2379" t="str">
        <f>VLOOKUP(A2379,[1]导出数据表!$J:$N,5,0)</f>
        <v>100</v>
      </c>
    </row>
    <row r="2380" spans="1:17">
      <c r="A2380" s="2" t="s">
        <v>6613</v>
      </c>
      <c r="B2380" s="2" t="s">
        <v>6593</v>
      </c>
      <c r="C2380" t="s">
        <v>19</v>
      </c>
      <c r="D2380" t="s">
        <v>216</v>
      </c>
      <c r="E2380" t="s">
        <v>216</v>
      </c>
      <c r="F2380" s="2" t="s">
        <v>6565</v>
      </c>
      <c r="G2380" t="s">
        <v>6565</v>
      </c>
      <c r="H2380" s="2" t="s">
        <v>22</v>
      </c>
      <c r="I2380" s="2" t="s">
        <v>35</v>
      </c>
      <c r="J2380" s="2" t="s">
        <v>185</v>
      </c>
      <c r="K2380" s="7">
        <v>936</v>
      </c>
      <c r="L2380" s="2" t="s">
        <v>745</v>
      </c>
      <c r="M2380" s="2" t="s">
        <v>6603</v>
      </c>
      <c r="N2380" s="2" t="s">
        <v>6614</v>
      </c>
      <c r="O2380" s="3">
        <v>8.4</v>
      </c>
      <c r="P2380" t="s">
        <v>28</v>
      </c>
      <c r="Q2380" t="str">
        <f>VLOOKUP(A2380,[1]导出数据表!$J:$N,5,0)</f>
        <v>100</v>
      </c>
    </row>
    <row r="2381" spans="1:17">
      <c r="A2381" s="2" t="s">
        <v>6615</v>
      </c>
      <c r="B2381" s="2" t="s">
        <v>6593</v>
      </c>
      <c r="C2381" t="s">
        <v>19</v>
      </c>
      <c r="D2381" t="s">
        <v>216</v>
      </c>
      <c r="E2381" t="s">
        <v>216</v>
      </c>
      <c r="F2381" s="2" t="s">
        <v>6565</v>
      </c>
      <c r="G2381" t="s">
        <v>6565</v>
      </c>
      <c r="H2381" s="2" t="s">
        <v>22</v>
      </c>
      <c r="I2381" s="2" t="s">
        <v>35</v>
      </c>
      <c r="J2381" s="2" t="s">
        <v>185</v>
      </c>
      <c r="K2381" s="7">
        <v>936</v>
      </c>
      <c r="L2381" s="2" t="s">
        <v>745</v>
      </c>
      <c r="M2381" s="2" t="s">
        <v>6594</v>
      </c>
      <c r="N2381" s="2" t="s">
        <v>6616</v>
      </c>
      <c r="O2381" s="3">
        <v>8.4</v>
      </c>
      <c r="P2381" t="s">
        <v>28</v>
      </c>
      <c r="Q2381" t="str">
        <f>VLOOKUP(A2381,[1]导出数据表!$J:$N,5,0)</f>
        <v>100</v>
      </c>
    </row>
    <row r="2382" spans="1:17">
      <c r="A2382" s="2" t="s">
        <v>6617</v>
      </c>
      <c r="B2382" s="2" t="s">
        <v>6593</v>
      </c>
      <c r="C2382" t="s">
        <v>19</v>
      </c>
      <c r="D2382" t="s">
        <v>216</v>
      </c>
      <c r="E2382" t="s">
        <v>216</v>
      </c>
      <c r="F2382" s="2" t="s">
        <v>6565</v>
      </c>
      <c r="G2382" t="s">
        <v>6565</v>
      </c>
      <c r="H2382" s="2" t="s">
        <v>22</v>
      </c>
      <c r="I2382" s="2" t="s">
        <v>35</v>
      </c>
      <c r="J2382" s="2" t="s">
        <v>185</v>
      </c>
      <c r="K2382" s="7">
        <v>936</v>
      </c>
      <c r="L2382" s="2" t="s">
        <v>745</v>
      </c>
      <c r="M2382" s="2" t="s">
        <v>6600</v>
      </c>
      <c r="N2382" s="2" t="s">
        <v>6618</v>
      </c>
      <c r="O2382" s="3">
        <v>8.4</v>
      </c>
      <c r="P2382" t="s">
        <v>28</v>
      </c>
      <c r="Q2382" t="str">
        <f>VLOOKUP(A2382,[1]导出数据表!$J:$N,5,0)</f>
        <v>100</v>
      </c>
    </row>
    <row r="2383" spans="1:17">
      <c r="A2383" s="2" t="s">
        <v>6619</v>
      </c>
      <c r="B2383" s="2" t="s">
        <v>6593</v>
      </c>
      <c r="C2383" t="s">
        <v>19</v>
      </c>
      <c r="D2383" t="s">
        <v>216</v>
      </c>
      <c r="E2383" t="s">
        <v>216</v>
      </c>
      <c r="F2383" s="2" t="s">
        <v>6565</v>
      </c>
      <c r="G2383" t="s">
        <v>6565</v>
      </c>
      <c r="H2383" s="2" t="s">
        <v>22</v>
      </c>
      <c r="I2383" s="2" t="s">
        <v>35</v>
      </c>
      <c r="J2383" s="2" t="s">
        <v>185</v>
      </c>
      <c r="K2383" s="7">
        <v>936</v>
      </c>
      <c r="L2383" s="2" t="s">
        <v>745</v>
      </c>
      <c r="M2383" s="2" t="s">
        <v>6597</v>
      </c>
      <c r="N2383" s="2" t="s">
        <v>6620</v>
      </c>
      <c r="O2383" s="3">
        <v>8.4</v>
      </c>
      <c r="P2383" t="s">
        <v>28</v>
      </c>
      <c r="Q2383" t="str">
        <f>VLOOKUP(A2383,[1]导出数据表!$J:$N,5,0)</f>
        <v>100</v>
      </c>
    </row>
    <row r="2384" spans="1:17">
      <c r="A2384" s="2" t="s">
        <v>6621</v>
      </c>
      <c r="B2384" s="2" t="s">
        <v>6593</v>
      </c>
      <c r="C2384" t="s">
        <v>19</v>
      </c>
      <c r="D2384" t="s">
        <v>216</v>
      </c>
      <c r="E2384" t="s">
        <v>216</v>
      </c>
      <c r="F2384" s="2" t="s">
        <v>6565</v>
      </c>
      <c r="G2384" t="s">
        <v>6565</v>
      </c>
      <c r="H2384" s="2" t="s">
        <v>22</v>
      </c>
      <c r="I2384" s="2" t="s">
        <v>35</v>
      </c>
      <c r="J2384" s="2" t="s">
        <v>36</v>
      </c>
      <c r="K2384" s="7">
        <v>980</v>
      </c>
      <c r="L2384" s="2" t="s">
        <v>278</v>
      </c>
      <c r="M2384" s="2" t="s">
        <v>6597</v>
      </c>
      <c r="N2384" s="2" t="s">
        <v>6622</v>
      </c>
      <c r="O2384" s="3">
        <v>8.5</v>
      </c>
      <c r="P2384" t="s">
        <v>28</v>
      </c>
      <c r="Q2384" t="str">
        <f>VLOOKUP(A2384,[1]导出数据表!$J:$N,5,0)</f>
        <v>100</v>
      </c>
    </row>
    <row r="2385" spans="1:17">
      <c r="A2385" s="2" t="s">
        <v>6623</v>
      </c>
      <c r="B2385" s="2" t="s">
        <v>6593</v>
      </c>
      <c r="C2385" t="s">
        <v>19</v>
      </c>
      <c r="D2385" t="s">
        <v>216</v>
      </c>
      <c r="E2385" t="s">
        <v>216</v>
      </c>
      <c r="F2385" s="2" t="s">
        <v>6565</v>
      </c>
      <c r="G2385" t="s">
        <v>6565</v>
      </c>
      <c r="H2385" s="2" t="s">
        <v>22</v>
      </c>
      <c r="I2385" s="2" t="s">
        <v>35</v>
      </c>
      <c r="J2385" s="2" t="s">
        <v>36</v>
      </c>
      <c r="K2385" s="7">
        <v>980</v>
      </c>
      <c r="L2385" s="2" t="s">
        <v>278</v>
      </c>
      <c r="M2385" s="2" t="s">
        <v>6603</v>
      </c>
      <c r="N2385" s="2" t="s">
        <v>6624</v>
      </c>
      <c r="O2385" s="3">
        <v>8.5</v>
      </c>
      <c r="P2385" t="s">
        <v>28</v>
      </c>
      <c r="Q2385" t="str">
        <f>VLOOKUP(A2385,[1]导出数据表!$J:$N,5,0)</f>
        <v>100</v>
      </c>
    </row>
    <row r="2386" spans="1:17">
      <c r="A2386" s="2" t="s">
        <v>6625</v>
      </c>
      <c r="B2386" s="2" t="s">
        <v>6593</v>
      </c>
      <c r="C2386" t="s">
        <v>19</v>
      </c>
      <c r="D2386" t="s">
        <v>216</v>
      </c>
      <c r="E2386" t="s">
        <v>216</v>
      </c>
      <c r="F2386" s="2" t="s">
        <v>6565</v>
      </c>
      <c r="G2386" t="s">
        <v>6565</v>
      </c>
      <c r="H2386" s="2" t="s">
        <v>22</v>
      </c>
      <c r="I2386" s="2" t="s">
        <v>35</v>
      </c>
      <c r="J2386" s="2" t="s">
        <v>36</v>
      </c>
      <c r="K2386" s="7">
        <v>980</v>
      </c>
      <c r="L2386" s="2" t="s">
        <v>278</v>
      </c>
      <c r="M2386" s="2" t="s">
        <v>6594</v>
      </c>
      <c r="N2386" s="2" t="s">
        <v>6626</v>
      </c>
      <c r="O2386" s="3">
        <v>8.5</v>
      </c>
      <c r="P2386" t="s">
        <v>28</v>
      </c>
      <c r="Q2386" t="str">
        <f>VLOOKUP(A2386,[1]导出数据表!$J:$N,5,0)</f>
        <v>100</v>
      </c>
    </row>
    <row r="2387" spans="1:17">
      <c r="A2387" s="2" t="s">
        <v>6627</v>
      </c>
      <c r="B2387" s="2" t="s">
        <v>6593</v>
      </c>
      <c r="C2387" t="s">
        <v>19</v>
      </c>
      <c r="D2387" t="s">
        <v>216</v>
      </c>
      <c r="E2387" t="s">
        <v>216</v>
      </c>
      <c r="F2387" s="2" t="s">
        <v>6565</v>
      </c>
      <c r="G2387" t="s">
        <v>6565</v>
      </c>
      <c r="H2387" s="2" t="s">
        <v>22</v>
      </c>
      <c r="I2387" s="2" t="s">
        <v>35</v>
      </c>
      <c r="J2387" s="2" t="s">
        <v>36</v>
      </c>
      <c r="K2387" s="7">
        <v>980</v>
      </c>
      <c r="L2387" s="2" t="s">
        <v>278</v>
      </c>
      <c r="M2387" s="2" t="s">
        <v>6600</v>
      </c>
      <c r="N2387" s="2" t="s">
        <v>6628</v>
      </c>
      <c r="O2387" s="3">
        <v>8.5</v>
      </c>
      <c r="P2387" t="s">
        <v>28</v>
      </c>
      <c r="Q2387" t="str">
        <f>VLOOKUP(A2387,[1]导出数据表!$J:$N,5,0)</f>
        <v>100</v>
      </c>
    </row>
    <row r="2388" spans="1:17">
      <c r="A2388" s="2" t="s">
        <v>6629</v>
      </c>
      <c r="B2388" s="2" t="s">
        <v>6593</v>
      </c>
      <c r="C2388" t="s">
        <v>19</v>
      </c>
      <c r="D2388" t="s">
        <v>216</v>
      </c>
      <c r="E2388" t="s">
        <v>216</v>
      </c>
      <c r="F2388" s="2" t="s">
        <v>6565</v>
      </c>
      <c r="G2388" t="s">
        <v>6565</v>
      </c>
      <c r="H2388" s="2" t="s">
        <v>22</v>
      </c>
      <c r="I2388" s="2" t="s">
        <v>40</v>
      </c>
      <c r="J2388" s="2" t="s">
        <v>1600</v>
      </c>
      <c r="K2388" s="7">
        <v>1225</v>
      </c>
      <c r="L2388" s="2" t="s">
        <v>1820</v>
      </c>
      <c r="M2388" s="2" t="s">
        <v>6597</v>
      </c>
      <c r="N2388" s="2" t="s">
        <v>6630</v>
      </c>
      <c r="O2388" s="3">
        <v>8.53</v>
      </c>
      <c r="P2388" t="s">
        <v>28</v>
      </c>
      <c r="Q2388" t="str">
        <f>VLOOKUP(A2388,[1]导出数据表!$J:$N,5,0)</f>
        <v>100</v>
      </c>
    </row>
    <row r="2389" spans="1:17">
      <c r="A2389" s="2" t="s">
        <v>6631</v>
      </c>
      <c r="B2389" s="2" t="s">
        <v>6593</v>
      </c>
      <c r="C2389" t="s">
        <v>19</v>
      </c>
      <c r="D2389" t="s">
        <v>216</v>
      </c>
      <c r="E2389" t="s">
        <v>216</v>
      </c>
      <c r="F2389" s="2" t="s">
        <v>6565</v>
      </c>
      <c r="G2389" t="s">
        <v>6565</v>
      </c>
      <c r="H2389" s="2" t="s">
        <v>22</v>
      </c>
      <c r="I2389" s="2" t="s">
        <v>40</v>
      </c>
      <c r="J2389" s="2" t="s">
        <v>1600</v>
      </c>
      <c r="K2389" s="7">
        <v>1225</v>
      </c>
      <c r="L2389" s="2" t="s">
        <v>1820</v>
      </c>
      <c r="M2389" s="2" t="s">
        <v>6603</v>
      </c>
      <c r="N2389" s="2" t="s">
        <v>6632</v>
      </c>
      <c r="O2389" s="3">
        <v>8.53</v>
      </c>
      <c r="P2389" t="s">
        <v>28</v>
      </c>
      <c r="Q2389" t="str">
        <f>VLOOKUP(A2389,[1]导出数据表!$J:$N,5,0)</f>
        <v>100</v>
      </c>
    </row>
    <row r="2390" spans="1:17">
      <c r="A2390" s="2" t="s">
        <v>6633</v>
      </c>
      <c r="B2390" s="2" t="s">
        <v>6593</v>
      </c>
      <c r="C2390" t="s">
        <v>19</v>
      </c>
      <c r="D2390" t="s">
        <v>216</v>
      </c>
      <c r="E2390" t="s">
        <v>216</v>
      </c>
      <c r="F2390" s="2" t="s">
        <v>6565</v>
      </c>
      <c r="G2390" t="s">
        <v>6565</v>
      </c>
      <c r="H2390" s="2" t="s">
        <v>22</v>
      </c>
      <c r="I2390" s="2" t="s">
        <v>40</v>
      </c>
      <c r="J2390" s="2" t="s">
        <v>1600</v>
      </c>
      <c r="K2390" s="7">
        <v>1225</v>
      </c>
      <c r="L2390" s="2" t="s">
        <v>1820</v>
      </c>
      <c r="M2390" s="2" t="s">
        <v>6594</v>
      </c>
      <c r="N2390" s="2" t="s">
        <v>6634</v>
      </c>
      <c r="O2390" s="3">
        <v>8.53</v>
      </c>
      <c r="P2390" t="s">
        <v>28</v>
      </c>
      <c r="Q2390" t="str">
        <f>VLOOKUP(A2390,[1]导出数据表!$J:$N,5,0)</f>
        <v>100</v>
      </c>
    </row>
    <row r="2391" spans="1:17">
      <c r="A2391" s="2" t="s">
        <v>6635</v>
      </c>
      <c r="B2391" s="2" t="s">
        <v>6593</v>
      </c>
      <c r="C2391" t="s">
        <v>19</v>
      </c>
      <c r="D2391" t="s">
        <v>216</v>
      </c>
      <c r="E2391" t="s">
        <v>216</v>
      </c>
      <c r="F2391" s="2" t="s">
        <v>6565</v>
      </c>
      <c r="G2391" t="s">
        <v>6565</v>
      </c>
      <c r="H2391" s="2" t="s">
        <v>22</v>
      </c>
      <c r="I2391" s="2" t="s">
        <v>40</v>
      </c>
      <c r="J2391" s="2" t="s">
        <v>1600</v>
      </c>
      <c r="K2391" s="7">
        <v>1225</v>
      </c>
      <c r="L2391" s="2" t="s">
        <v>1820</v>
      </c>
      <c r="M2391" s="2" t="s">
        <v>6600</v>
      </c>
      <c r="N2391" s="2" t="s">
        <v>6636</v>
      </c>
      <c r="O2391" s="3">
        <v>8.53</v>
      </c>
      <c r="P2391" t="s">
        <v>28</v>
      </c>
      <c r="Q2391" t="str">
        <f>VLOOKUP(A2391,[1]导出数据表!$J:$N,5,0)</f>
        <v>100</v>
      </c>
    </row>
    <row r="2392" spans="1:17">
      <c r="A2392" s="2" t="s">
        <v>6637</v>
      </c>
      <c r="B2392" s="2" t="s">
        <v>6593</v>
      </c>
      <c r="C2392" t="s">
        <v>19</v>
      </c>
      <c r="D2392" t="s">
        <v>216</v>
      </c>
      <c r="E2392" t="s">
        <v>216</v>
      </c>
      <c r="F2392" s="2" t="s">
        <v>6565</v>
      </c>
      <c r="G2392" t="s">
        <v>6565</v>
      </c>
      <c r="H2392" s="2" t="s">
        <v>22</v>
      </c>
      <c r="I2392" s="2" t="s">
        <v>40</v>
      </c>
      <c r="J2392" s="2" t="s">
        <v>41</v>
      </c>
      <c r="K2392" s="7">
        <v>1505</v>
      </c>
      <c r="L2392" s="2" t="s">
        <v>282</v>
      </c>
      <c r="M2392" s="2" t="s">
        <v>6600</v>
      </c>
      <c r="N2392" s="2" t="s">
        <v>6638</v>
      </c>
      <c r="O2392" s="3">
        <v>10.47</v>
      </c>
      <c r="P2392" t="s">
        <v>28</v>
      </c>
      <c r="Q2392" t="str">
        <f>VLOOKUP(A2392,[1]导出数据表!$J:$N,5,0)</f>
        <v>100</v>
      </c>
    </row>
    <row r="2393" spans="1:17">
      <c r="A2393" s="2" t="s">
        <v>6639</v>
      </c>
      <c r="B2393" s="2" t="s">
        <v>6593</v>
      </c>
      <c r="C2393" t="s">
        <v>19</v>
      </c>
      <c r="D2393" t="s">
        <v>216</v>
      </c>
      <c r="E2393" t="s">
        <v>216</v>
      </c>
      <c r="F2393" s="2" t="s">
        <v>6565</v>
      </c>
      <c r="G2393" t="s">
        <v>6565</v>
      </c>
      <c r="H2393" s="2" t="s">
        <v>22</v>
      </c>
      <c r="I2393" s="2" t="s">
        <v>40</v>
      </c>
      <c r="J2393" s="2" t="s">
        <v>41</v>
      </c>
      <c r="K2393" s="7">
        <v>1505</v>
      </c>
      <c r="L2393" s="2" t="s">
        <v>282</v>
      </c>
      <c r="M2393" s="2" t="s">
        <v>6597</v>
      </c>
      <c r="N2393" s="2" t="s">
        <v>6640</v>
      </c>
      <c r="O2393" s="3">
        <v>10.47</v>
      </c>
      <c r="P2393" t="s">
        <v>28</v>
      </c>
      <c r="Q2393" t="str">
        <f>VLOOKUP(A2393,[1]导出数据表!$J:$N,5,0)</f>
        <v>100</v>
      </c>
    </row>
    <row r="2394" spans="1:17">
      <c r="A2394" s="2" t="s">
        <v>6641</v>
      </c>
      <c r="B2394" s="2" t="s">
        <v>6593</v>
      </c>
      <c r="C2394" t="s">
        <v>19</v>
      </c>
      <c r="D2394" t="s">
        <v>216</v>
      </c>
      <c r="E2394" t="s">
        <v>216</v>
      </c>
      <c r="F2394" s="2" t="s">
        <v>6565</v>
      </c>
      <c r="G2394" t="s">
        <v>6565</v>
      </c>
      <c r="H2394" s="2" t="s">
        <v>22</v>
      </c>
      <c r="I2394" s="2" t="s">
        <v>40</v>
      </c>
      <c r="J2394" s="2" t="s">
        <v>41</v>
      </c>
      <c r="K2394" s="7">
        <v>1505</v>
      </c>
      <c r="L2394" s="2" t="s">
        <v>282</v>
      </c>
      <c r="M2394" s="2" t="s">
        <v>6603</v>
      </c>
      <c r="N2394" s="2" t="s">
        <v>6642</v>
      </c>
      <c r="O2394" s="3">
        <v>10.47</v>
      </c>
      <c r="P2394" t="s">
        <v>28</v>
      </c>
      <c r="Q2394" t="str">
        <f>VLOOKUP(A2394,[1]导出数据表!$J:$N,5,0)</f>
        <v>100</v>
      </c>
    </row>
    <row r="2395" spans="1:17">
      <c r="A2395" s="2" t="s">
        <v>6643</v>
      </c>
      <c r="B2395" s="2" t="s">
        <v>6593</v>
      </c>
      <c r="C2395" t="s">
        <v>19</v>
      </c>
      <c r="D2395" t="s">
        <v>216</v>
      </c>
      <c r="E2395" t="s">
        <v>216</v>
      </c>
      <c r="F2395" s="2" t="s">
        <v>6565</v>
      </c>
      <c r="G2395" t="s">
        <v>6565</v>
      </c>
      <c r="H2395" s="2" t="s">
        <v>22</v>
      </c>
      <c r="I2395" s="2" t="s">
        <v>40</v>
      </c>
      <c r="J2395" s="2" t="s">
        <v>41</v>
      </c>
      <c r="K2395" s="7">
        <v>1505</v>
      </c>
      <c r="L2395" s="2" t="s">
        <v>282</v>
      </c>
      <c r="M2395" s="2" t="s">
        <v>6594</v>
      </c>
      <c r="N2395" s="2" t="s">
        <v>6644</v>
      </c>
      <c r="O2395" s="3">
        <v>10.47</v>
      </c>
      <c r="P2395" t="s">
        <v>28</v>
      </c>
      <c r="Q2395" t="str">
        <f>VLOOKUP(A2395,[1]导出数据表!$J:$N,5,0)</f>
        <v>100</v>
      </c>
    </row>
    <row r="2396" spans="1:17">
      <c r="A2396" s="2" t="s">
        <v>6645</v>
      </c>
      <c r="B2396" s="2" t="s">
        <v>6646</v>
      </c>
      <c r="C2396" t="s">
        <v>19</v>
      </c>
      <c r="D2396" t="s">
        <v>20</v>
      </c>
      <c r="E2396" t="s">
        <v>20</v>
      </c>
      <c r="F2396" s="2" t="s">
        <v>6647</v>
      </c>
      <c r="G2396" t="s">
        <v>6647</v>
      </c>
      <c r="H2396" s="2" t="s">
        <v>138</v>
      </c>
      <c r="I2396" s="2" t="s">
        <v>139</v>
      </c>
      <c r="J2396" s="2" t="s">
        <v>24</v>
      </c>
      <c r="K2396" s="7">
        <v>500</v>
      </c>
      <c r="L2396" s="2" t="s">
        <v>6648</v>
      </c>
      <c r="M2396" s="2" t="s">
        <v>6649</v>
      </c>
      <c r="N2396" s="2" t="s">
        <v>6650</v>
      </c>
      <c r="O2396" s="3">
        <v>3.6</v>
      </c>
      <c r="P2396" t="s">
        <v>28</v>
      </c>
      <c r="Q2396" t="str">
        <f>VLOOKUP(A2396,[1]导出数据表!$J:$N,5,0)</f>
        <v>100</v>
      </c>
    </row>
    <row r="2397" spans="1:17">
      <c r="A2397" s="2" t="s">
        <v>6651</v>
      </c>
      <c r="B2397" s="2" t="s">
        <v>6646</v>
      </c>
      <c r="C2397" t="s">
        <v>19</v>
      </c>
      <c r="D2397" t="s">
        <v>20</v>
      </c>
      <c r="E2397" t="s">
        <v>20</v>
      </c>
      <c r="F2397" s="2" t="s">
        <v>6647</v>
      </c>
      <c r="G2397" t="s">
        <v>6647</v>
      </c>
      <c r="H2397" s="2" t="s">
        <v>138</v>
      </c>
      <c r="I2397" s="2" t="s">
        <v>202</v>
      </c>
      <c r="J2397" s="2" t="s">
        <v>31</v>
      </c>
      <c r="K2397" s="7">
        <v>750</v>
      </c>
      <c r="L2397" s="2" t="s">
        <v>4791</v>
      </c>
      <c r="M2397" s="2" t="s">
        <v>6649</v>
      </c>
      <c r="N2397" s="2" t="s">
        <v>6652</v>
      </c>
      <c r="O2397" s="3">
        <v>3.98</v>
      </c>
      <c r="P2397" t="s">
        <v>28</v>
      </c>
      <c r="Q2397" t="str">
        <f>VLOOKUP(A2397,[1]导出数据表!$J:$N,5,0)</f>
        <v>100</v>
      </c>
    </row>
    <row r="2398" spans="1:17">
      <c r="A2398" s="2" t="s">
        <v>6653</v>
      </c>
      <c r="B2398" s="2" t="s">
        <v>6646</v>
      </c>
      <c r="C2398" t="s">
        <v>19</v>
      </c>
      <c r="D2398" t="s">
        <v>20</v>
      </c>
      <c r="E2398" t="s">
        <v>20</v>
      </c>
      <c r="F2398" s="2" t="s">
        <v>6647</v>
      </c>
      <c r="G2398" t="s">
        <v>6647</v>
      </c>
      <c r="H2398" s="2" t="s">
        <v>138</v>
      </c>
      <c r="I2398" s="2" t="s">
        <v>159</v>
      </c>
      <c r="J2398" s="2" t="s">
        <v>36</v>
      </c>
      <c r="K2398" s="7">
        <v>980</v>
      </c>
      <c r="L2398" s="2" t="s">
        <v>4795</v>
      </c>
      <c r="M2398" s="2" t="s">
        <v>6649</v>
      </c>
      <c r="N2398" s="2" t="s">
        <v>6654</v>
      </c>
      <c r="O2398" s="3">
        <v>4.95</v>
      </c>
      <c r="P2398" t="s">
        <v>28</v>
      </c>
      <c r="Q2398" t="str">
        <f>VLOOKUP(A2398,[1]导出数据表!$J:$N,5,0)</f>
        <v>100</v>
      </c>
    </row>
    <row r="2399" spans="1:17">
      <c r="A2399" s="2" t="s">
        <v>6655</v>
      </c>
      <c r="B2399" s="2" t="s">
        <v>6646</v>
      </c>
      <c r="C2399" t="s">
        <v>19</v>
      </c>
      <c r="D2399" t="s">
        <v>20</v>
      </c>
      <c r="E2399" t="s">
        <v>20</v>
      </c>
      <c r="F2399" s="2" t="s">
        <v>6647</v>
      </c>
      <c r="G2399" t="s">
        <v>6647</v>
      </c>
      <c r="H2399" s="2" t="s">
        <v>138</v>
      </c>
      <c r="I2399" s="2" t="s">
        <v>173</v>
      </c>
      <c r="J2399" s="2" t="s">
        <v>41</v>
      </c>
      <c r="K2399" s="7">
        <v>1505</v>
      </c>
      <c r="L2399" s="2" t="s">
        <v>4798</v>
      </c>
      <c r="M2399" s="2" t="s">
        <v>6649</v>
      </c>
      <c r="N2399" s="2" t="s">
        <v>6656</v>
      </c>
      <c r="O2399" s="3">
        <v>4.95</v>
      </c>
      <c r="P2399" t="s">
        <v>28</v>
      </c>
      <c r="Q2399" t="str">
        <f>VLOOKUP(A2399,[1]导出数据表!$J:$N,5,0)</f>
        <v>100</v>
      </c>
    </row>
    <row r="2400" spans="1:17">
      <c r="A2400" s="2" t="s">
        <v>6657</v>
      </c>
      <c r="B2400" s="2" t="s">
        <v>6658</v>
      </c>
      <c r="C2400" t="s">
        <v>19</v>
      </c>
      <c r="D2400" t="s">
        <v>216</v>
      </c>
      <c r="E2400" t="s">
        <v>216</v>
      </c>
      <c r="F2400" s="2" t="s">
        <v>6647</v>
      </c>
      <c r="G2400" t="s">
        <v>6647</v>
      </c>
      <c r="H2400" s="2" t="s">
        <v>22</v>
      </c>
      <c r="I2400" s="2" t="s">
        <v>23</v>
      </c>
      <c r="J2400" s="2" t="s">
        <v>24</v>
      </c>
      <c r="K2400" s="7">
        <v>500</v>
      </c>
      <c r="L2400" s="2" t="s">
        <v>6648</v>
      </c>
      <c r="M2400" s="2" t="s">
        <v>6659</v>
      </c>
      <c r="N2400" s="2" t="s">
        <v>6660</v>
      </c>
      <c r="O2400" s="3">
        <v>5.7</v>
      </c>
      <c r="P2400" t="s">
        <v>28</v>
      </c>
      <c r="Q2400" t="str">
        <f>VLOOKUP(A2400,[1]导出数据表!$J:$N,5,0)</f>
        <v>100</v>
      </c>
    </row>
    <row r="2401" spans="1:17">
      <c r="A2401" s="2" t="s">
        <v>6661</v>
      </c>
      <c r="B2401" s="2" t="s">
        <v>6658</v>
      </c>
      <c r="C2401" t="s">
        <v>19</v>
      </c>
      <c r="D2401" t="s">
        <v>216</v>
      </c>
      <c r="E2401" t="s">
        <v>216</v>
      </c>
      <c r="F2401" s="2" t="s">
        <v>6647</v>
      </c>
      <c r="G2401" t="s">
        <v>6647</v>
      </c>
      <c r="H2401" s="2" t="s">
        <v>22</v>
      </c>
      <c r="I2401" s="2" t="s">
        <v>30</v>
      </c>
      <c r="J2401" s="2" t="s">
        <v>31</v>
      </c>
      <c r="K2401" s="7">
        <v>750</v>
      </c>
      <c r="L2401" s="2" t="s">
        <v>4791</v>
      </c>
      <c r="M2401" s="2" t="s">
        <v>6659</v>
      </c>
      <c r="N2401" s="2" t="s">
        <v>6662</v>
      </c>
      <c r="O2401" s="3">
        <v>7.89</v>
      </c>
      <c r="P2401" t="s">
        <v>28</v>
      </c>
      <c r="Q2401" t="str">
        <f>VLOOKUP(A2401,[1]导出数据表!$J:$N,5,0)</f>
        <v>100</v>
      </c>
    </row>
    <row r="2402" spans="1:17">
      <c r="A2402" s="2" t="s">
        <v>6663</v>
      </c>
      <c r="B2402" s="2" t="s">
        <v>6658</v>
      </c>
      <c r="C2402" t="s">
        <v>19</v>
      </c>
      <c r="D2402" t="s">
        <v>216</v>
      </c>
      <c r="E2402" t="s">
        <v>216</v>
      </c>
      <c r="F2402" s="2" t="s">
        <v>6647</v>
      </c>
      <c r="G2402" t="s">
        <v>6647</v>
      </c>
      <c r="H2402" s="2" t="s">
        <v>22</v>
      </c>
      <c r="I2402" s="2" t="s">
        <v>35</v>
      </c>
      <c r="J2402" s="2" t="s">
        <v>185</v>
      </c>
      <c r="K2402" s="7">
        <v>936</v>
      </c>
      <c r="L2402" s="2" t="s">
        <v>6664</v>
      </c>
      <c r="M2402" s="2" t="s">
        <v>6659</v>
      </c>
      <c r="N2402" s="2" t="s">
        <v>6665</v>
      </c>
      <c r="O2402" s="3">
        <v>7.89</v>
      </c>
      <c r="P2402" t="s">
        <v>28</v>
      </c>
      <c r="Q2402" t="str">
        <f>VLOOKUP(A2402,[1]导出数据表!$J:$N,5,0)</f>
        <v>100</v>
      </c>
    </row>
    <row r="2403" spans="1:17">
      <c r="A2403" s="2" t="s">
        <v>6666</v>
      </c>
      <c r="B2403" s="2" t="s">
        <v>6658</v>
      </c>
      <c r="C2403" t="s">
        <v>19</v>
      </c>
      <c r="D2403" t="s">
        <v>216</v>
      </c>
      <c r="E2403" t="s">
        <v>216</v>
      </c>
      <c r="F2403" s="2" t="s">
        <v>6647</v>
      </c>
      <c r="G2403" t="s">
        <v>6647</v>
      </c>
      <c r="H2403" s="2" t="s">
        <v>22</v>
      </c>
      <c r="I2403" s="2" t="s">
        <v>35</v>
      </c>
      <c r="J2403" s="2" t="s">
        <v>36</v>
      </c>
      <c r="K2403" s="7">
        <v>980</v>
      </c>
      <c r="L2403" s="2" t="s">
        <v>4795</v>
      </c>
      <c r="M2403" s="2" t="s">
        <v>6659</v>
      </c>
      <c r="N2403" s="2" t="s">
        <v>6667</v>
      </c>
      <c r="O2403" s="3">
        <v>7.89</v>
      </c>
      <c r="P2403" t="s">
        <v>28</v>
      </c>
      <c r="Q2403" t="str">
        <f>VLOOKUP(A2403,[1]导出数据表!$J:$N,5,0)</f>
        <v>100</v>
      </c>
    </row>
    <row r="2404" spans="1:17">
      <c r="A2404" s="2" t="s">
        <v>6668</v>
      </c>
      <c r="B2404" s="2" t="s">
        <v>6658</v>
      </c>
      <c r="C2404" t="s">
        <v>19</v>
      </c>
      <c r="D2404" t="s">
        <v>216</v>
      </c>
      <c r="E2404" t="s">
        <v>216</v>
      </c>
      <c r="F2404" s="2" t="s">
        <v>6647</v>
      </c>
      <c r="G2404" t="s">
        <v>6647</v>
      </c>
      <c r="H2404" s="2" t="s">
        <v>22</v>
      </c>
      <c r="I2404" s="2" t="s">
        <v>40</v>
      </c>
      <c r="J2404" s="2" t="s">
        <v>41</v>
      </c>
      <c r="K2404" s="7">
        <v>1505</v>
      </c>
      <c r="L2404" s="2" t="s">
        <v>4798</v>
      </c>
      <c r="M2404" s="2" t="s">
        <v>6659</v>
      </c>
      <c r="N2404" s="2" t="s">
        <v>6669</v>
      </c>
      <c r="O2404" s="3">
        <v>7.89</v>
      </c>
      <c r="P2404" t="s">
        <v>28</v>
      </c>
      <c r="Q2404" t="str">
        <f>VLOOKUP(A2404,[1]导出数据表!$J:$N,5,0)</f>
        <v>100</v>
      </c>
    </row>
    <row r="2405" spans="1:17">
      <c r="A2405" s="2" t="s">
        <v>6670</v>
      </c>
      <c r="B2405" s="2" t="s">
        <v>6671</v>
      </c>
      <c r="C2405" t="s">
        <v>19</v>
      </c>
      <c r="D2405" t="s">
        <v>178</v>
      </c>
      <c r="E2405" t="s">
        <v>178</v>
      </c>
      <c r="F2405" s="2" t="s">
        <v>6672</v>
      </c>
      <c r="G2405" t="s">
        <v>6672</v>
      </c>
      <c r="H2405" s="2" t="s">
        <v>22</v>
      </c>
      <c r="I2405" s="2" t="s">
        <v>23</v>
      </c>
      <c r="J2405" s="2" t="s">
        <v>24</v>
      </c>
      <c r="K2405" s="7">
        <v>500</v>
      </c>
      <c r="L2405" s="2" t="s">
        <v>440</v>
      </c>
      <c r="M2405" s="2" t="s">
        <v>6673</v>
      </c>
      <c r="N2405" s="2" t="s">
        <v>6674</v>
      </c>
      <c r="O2405" s="3">
        <v>6.82</v>
      </c>
      <c r="P2405" t="s">
        <v>28</v>
      </c>
      <c r="Q2405" t="str">
        <f>VLOOKUP(A2405,[1]导出数据表!$J:$N,5,0)</f>
        <v>100/125/150</v>
      </c>
    </row>
    <row r="2406" spans="1:17">
      <c r="A2406" s="2" t="s">
        <v>6675</v>
      </c>
      <c r="B2406" s="2" t="s">
        <v>6671</v>
      </c>
      <c r="C2406" t="s">
        <v>19</v>
      </c>
      <c r="D2406" t="s">
        <v>178</v>
      </c>
      <c r="E2406" t="s">
        <v>178</v>
      </c>
      <c r="F2406" s="2" t="s">
        <v>6672</v>
      </c>
      <c r="G2406" t="s">
        <v>6672</v>
      </c>
      <c r="H2406" s="2" t="s">
        <v>22</v>
      </c>
      <c r="I2406" s="2" t="s">
        <v>30</v>
      </c>
      <c r="J2406" s="2" t="s">
        <v>31</v>
      </c>
      <c r="K2406" s="7">
        <v>750</v>
      </c>
      <c r="L2406" s="2" t="s">
        <v>507</v>
      </c>
      <c r="M2406" s="2" t="s">
        <v>6673</v>
      </c>
      <c r="N2406" s="2" t="s">
        <v>6676</v>
      </c>
      <c r="O2406" s="3">
        <v>8.16</v>
      </c>
      <c r="P2406" t="s">
        <v>28</v>
      </c>
      <c r="Q2406" t="str">
        <f>VLOOKUP(A2406,[1]导出数据表!$J:$N,5,0)</f>
        <v>100/125/150</v>
      </c>
    </row>
    <row r="2407" spans="1:17">
      <c r="A2407" s="2" t="s">
        <v>6677</v>
      </c>
      <c r="B2407" s="2" t="s">
        <v>6671</v>
      </c>
      <c r="C2407" t="s">
        <v>19</v>
      </c>
      <c r="D2407" t="s">
        <v>178</v>
      </c>
      <c r="E2407" t="s">
        <v>178</v>
      </c>
      <c r="F2407" s="2" t="s">
        <v>6672</v>
      </c>
      <c r="G2407" t="s">
        <v>6672</v>
      </c>
      <c r="H2407" s="2" t="s">
        <v>22</v>
      </c>
      <c r="I2407" s="2" t="s">
        <v>35</v>
      </c>
      <c r="J2407" s="2" t="s">
        <v>185</v>
      </c>
      <c r="K2407" s="7">
        <v>936</v>
      </c>
      <c r="L2407" s="2" t="s">
        <v>510</v>
      </c>
      <c r="M2407" s="2" t="s">
        <v>6673</v>
      </c>
      <c r="N2407" s="2" t="s">
        <v>6678</v>
      </c>
      <c r="O2407" s="3">
        <v>8.16</v>
      </c>
      <c r="P2407" t="s">
        <v>28</v>
      </c>
      <c r="Q2407" t="str">
        <f>VLOOKUP(A2407,[1]导出数据表!$J:$N,5,0)</f>
        <v>100/125/150</v>
      </c>
    </row>
    <row r="2408" spans="1:17">
      <c r="A2408" s="2" t="s">
        <v>6679</v>
      </c>
      <c r="B2408" s="2" t="s">
        <v>6671</v>
      </c>
      <c r="C2408" t="s">
        <v>19</v>
      </c>
      <c r="D2408" t="s">
        <v>178</v>
      </c>
      <c r="E2408" t="s">
        <v>178</v>
      </c>
      <c r="F2408" s="2" t="s">
        <v>6672</v>
      </c>
      <c r="G2408" t="s">
        <v>6672</v>
      </c>
      <c r="H2408" s="2" t="s">
        <v>22</v>
      </c>
      <c r="I2408" s="2" t="s">
        <v>35</v>
      </c>
      <c r="J2408" s="2" t="s">
        <v>36</v>
      </c>
      <c r="K2408" s="7">
        <v>980</v>
      </c>
      <c r="L2408" s="2" t="s">
        <v>521</v>
      </c>
      <c r="M2408" s="2" t="s">
        <v>6673</v>
      </c>
      <c r="N2408" s="2" t="s">
        <v>6680</v>
      </c>
      <c r="O2408" s="3">
        <v>8.16</v>
      </c>
      <c r="P2408" t="s">
        <v>28</v>
      </c>
      <c r="Q2408" t="str">
        <f>VLOOKUP(A2408,[1]导出数据表!$J:$N,5,0)</f>
        <v>100/125/150</v>
      </c>
    </row>
    <row r="2409" spans="1:17">
      <c r="A2409" s="2" t="s">
        <v>6681</v>
      </c>
      <c r="B2409" s="2" t="s">
        <v>6671</v>
      </c>
      <c r="C2409" t="s">
        <v>19</v>
      </c>
      <c r="D2409" t="s">
        <v>178</v>
      </c>
      <c r="E2409" t="s">
        <v>178</v>
      </c>
      <c r="F2409" s="2" t="s">
        <v>6672</v>
      </c>
      <c r="G2409" t="s">
        <v>6672</v>
      </c>
      <c r="H2409" s="2" t="s">
        <v>22</v>
      </c>
      <c r="I2409" s="2" t="s">
        <v>40</v>
      </c>
      <c r="J2409" s="2" t="s">
        <v>41</v>
      </c>
      <c r="K2409" s="7">
        <v>1505</v>
      </c>
      <c r="L2409" s="2" t="s">
        <v>444</v>
      </c>
      <c r="M2409" s="2" t="s">
        <v>6673</v>
      </c>
      <c r="N2409" s="2" t="s">
        <v>6682</v>
      </c>
      <c r="O2409" s="3">
        <v>10.5</v>
      </c>
      <c r="P2409" t="s">
        <v>28</v>
      </c>
      <c r="Q2409" t="str">
        <f>VLOOKUP(A2409,[1]导出数据表!$J:$N,5,0)</f>
        <v>100/125/150</v>
      </c>
    </row>
    <row r="2410" spans="1:17">
      <c r="A2410" s="2" t="s">
        <v>6683</v>
      </c>
      <c r="B2410" s="2" t="s">
        <v>6684</v>
      </c>
      <c r="C2410" t="s">
        <v>19</v>
      </c>
      <c r="D2410" t="s">
        <v>138</v>
      </c>
      <c r="E2410" t="s">
        <v>138</v>
      </c>
      <c r="F2410" s="2" t="s">
        <v>6672</v>
      </c>
      <c r="G2410" t="s">
        <v>6672</v>
      </c>
      <c r="H2410" s="2" t="s">
        <v>138</v>
      </c>
      <c r="I2410" s="2" t="s">
        <v>139</v>
      </c>
      <c r="J2410" s="2" t="s">
        <v>24</v>
      </c>
      <c r="K2410" s="7">
        <v>500</v>
      </c>
      <c r="L2410" s="2" t="s">
        <v>440</v>
      </c>
      <c r="M2410" s="2" t="s">
        <v>6685</v>
      </c>
      <c r="N2410" s="2" t="s">
        <v>6686</v>
      </c>
      <c r="O2410" s="3">
        <v>2.94</v>
      </c>
      <c r="P2410" t="s">
        <v>28</v>
      </c>
      <c r="Q2410" t="str">
        <f>VLOOKUP(A2410,[1]导出数据表!$J:$N,5,0)</f>
        <v>100</v>
      </c>
    </row>
    <row r="2411" spans="1:17">
      <c r="A2411" s="2" t="s">
        <v>6687</v>
      </c>
      <c r="B2411" s="2" t="s">
        <v>6684</v>
      </c>
      <c r="C2411" t="s">
        <v>19</v>
      </c>
      <c r="D2411" t="s">
        <v>138</v>
      </c>
      <c r="E2411" t="s">
        <v>138</v>
      </c>
      <c r="F2411" s="2" t="s">
        <v>6672</v>
      </c>
      <c r="G2411" t="s">
        <v>6672</v>
      </c>
      <c r="H2411" s="2" t="s">
        <v>138</v>
      </c>
      <c r="I2411" s="2" t="s">
        <v>202</v>
      </c>
      <c r="J2411" s="2" t="s">
        <v>31</v>
      </c>
      <c r="K2411" s="7">
        <v>750</v>
      </c>
      <c r="L2411" s="2" t="s">
        <v>507</v>
      </c>
      <c r="M2411" s="2" t="s">
        <v>6685</v>
      </c>
      <c r="N2411" s="2" t="s">
        <v>6688</v>
      </c>
      <c r="O2411" s="3">
        <v>3.86</v>
      </c>
      <c r="P2411" t="s">
        <v>28</v>
      </c>
      <c r="Q2411" t="str">
        <f>VLOOKUP(A2411,[1]导出数据表!$J:$N,5,0)</f>
        <v>100</v>
      </c>
    </row>
    <row r="2412" spans="1:17">
      <c r="A2412" s="2" t="s">
        <v>6689</v>
      </c>
      <c r="B2412" s="2" t="s">
        <v>6684</v>
      </c>
      <c r="C2412" t="s">
        <v>19</v>
      </c>
      <c r="D2412" t="s">
        <v>138</v>
      </c>
      <c r="E2412" t="s">
        <v>138</v>
      </c>
      <c r="F2412" s="2" t="s">
        <v>6672</v>
      </c>
      <c r="G2412" t="s">
        <v>6672</v>
      </c>
      <c r="H2412" s="2" t="s">
        <v>138</v>
      </c>
      <c r="I2412" s="2" t="s">
        <v>159</v>
      </c>
      <c r="J2412" s="2" t="s">
        <v>36</v>
      </c>
      <c r="K2412" s="7">
        <v>980</v>
      </c>
      <c r="L2412" s="2" t="s">
        <v>521</v>
      </c>
      <c r="M2412" s="2" t="s">
        <v>6685</v>
      </c>
      <c r="N2412" s="2" t="s">
        <v>6690</v>
      </c>
      <c r="O2412" s="3">
        <v>4.46</v>
      </c>
      <c r="P2412" t="s">
        <v>28</v>
      </c>
      <c r="Q2412" t="str">
        <f>VLOOKUP(A2412,[1]导出数据表!$J:$N,5,0)</f>
        <v>100</v>
      </c>
    </row>
    <row r="2413" spans="1:17">
      <c r="A2413" s="2" t="s">
        <v>6691</v>
      </c>
      <c r="B2413" s="2" t="s">
        <v>6684</v>
      </c>
      <c r="C2413" t="s">
        <v>19</v>
      </c>
      <c r="D2413" t="s">
        <v>138</v>
      </c>
      <c r="E2413" t="s">
        <v>138</v>
      </c>
      <c r="F2413" s="2" t="s">
        <v>6672</v>
      </c>
      <c r="G2413" t="s">
        <v>6672</v>
      </c>
      <c r="H2413" s="2" t="s">
        <v>138</v>
      </c>
      <c r="I2413" s="2" t="s">
        <v>173</v>
      </c>
      <c r="J2413" s="2" t="s">
        <v>41</v>
      </c>
      <c r="K2413" s="7">
        <v>1505</v>
      </c>
      <c r="L2413" s="2" t="s">
        <v>444</v>
      </c>
      <c r="M2413" s="2" t="s">
        <v>6685</v>
      </c>
      <c r="N2413" s="2" t="s">
        <v>6692</v>
      </c>
      <c r="O2413" s="3">
        <v>5.16</v>
      </c>
      <c r="P2413" t="s">
        <v>28</v>
      </c>
      <c r="Q2413" t="str">
        <f>VLOOKUP(A2413,[1]导出数据表!$J:$N,5,0)</f>
        <v>100</v>
      </c>
    </row>
    <row r="2414" spans="1:17">
      <c r="A2414" s="2" t="s">
        <v>6693</v>
      </c>
      <c r="B2414" s="2" t="s">
        <v>6694</v>
      </c>
      <c r="C2414" t="s">
        <v>19</v>
      </c>
      <c r="D2414" t="s">
        <v>178</v>
      </c>
      <c r="E2414" t="s">
        <v>178</v>
      </c>
      <c r="F2414" s="2" t="s">
        <v>6695</v>
      </c>
      <c r="G2414" t="s">
        <v>6695</v>
      </c>
      <c r="H2414" s="2" t="s">
        <v>22</v>
      </c>
      <c r="I2414" s="2" t="s">
        <v>23</v>
      </c>
      <c r="J2414" s="2" t="s">
        <v>24</v>
      </c>
      <c r="K2414" s="7">
        <v>500</v>
      </c>
      <c r="L2414" s="2" t="s">
        <v>3937</v>
      </c>
      <c r="M2414" s="2" t="s">
        <v>6696</v>
      </c>
      <c r="N2414" s="2" t="s">
        <v>6697</v>
      </c>
      <c r="O2414" s="3">
        <v>7.84</v>
      </c>
      <c r="P2414" t="s">
        <v>28</v>
      </c>
      <c r="Q2414" t="str">
        <f>VLOOKUP(A2414,[1]导出数据表!$J:$N,5,0)</f>
        <v>100/125</v>
      </c>
    </row>
    <row r="2415" spans="1:17">
      <c r="A2415" s="2" t="s">
        <v>6698</v>
      </c>
      <c r="B2415" s="2" t="s">
        <v>6694</v>
      </c>
      <c r="C2415" t="s">
        <v>19</v>
      </c>
      <c r="D2415" t="s">
        <v>178</v>
      </c>
      <c r="E2415" t="s">
        <v>178</v>
      </c>
      <c r="F2415" s="2" t="s">
        <v>6695</v>
      </c>
      <c r="G2415" t="s">
        <v>6695</v>
      </c>
      <c r="H2415" s="2" t="s">
        <v>22</v>
      </c>
      <c r="I2415" s="2" t="s">
        <v>23</v>
      </c>
      <c r="J2415" s="2" t="s">
        <v>24</v>
      </c>
      <c r="K2415" s="7">
        <v>500</v>
      </c>
      <c r="L2415" s="2" t="s">
        <v>3937</v>
      </c>
      <c r="M2415" s="2" t="s">
        <v>6699</v>
      </c>
      <c r="N2415" s="2" t="s">
        <v>6700</v>
      </c>
      <c r="O2415" s="3">
        <v>7.84</v>
      </c>
      <c r="P2415" t="s">
        <v>28</v>
      </c>
      <c r="Q2415" t="str">
        <f>VLOOKUP(A2415,[1]导出数据表!$J:$N,5,0)</f>
        <v>100/125</v>
      </c>
    </row>
    <row r="2416" spans="1:17">
      <c r="A2416" s="2" t="s">
        <v>6701</v>
      </c>
      <c r="B2416" s="2" t="s">
        <v>6694</v>
      </c>
      <c r="C2416" t="s">
        <v>19</v>
      </c>
      <c r="D2416" t="s">
        <v>178</v>
      </c>
      <c r="E2416" t="s">
        <v>178</v>
      </c>
      <c r="F2416" s="2" t="s">
        <v>6695</v>
      </c>
      <c r="G2416" t="s">
        <v>6695</v>
      </c>
      <c r="H2416" s="2" t="s">
        <v>22</v>
      </c>
      <c r="I2416" s="2" t="s">
        <v>23</v>
      </c>
      <c r="J2416" s="2" t="s">
        <v>24</v>
      </c>
      <c r="K2416" s="7">
        <v>500</v>
      </c>
      <c r="L2416" s="2" t="s">
        <v>3937</v>
      </c>
      <c r="M2416" s="2" t="s">
        <v>6702</v>
      </c>
      <c r="N2416" s="2" t="s">
        <v>6703</v>
      </c>
      <c r="O2416" s="3">
        <v>7.84</v>
      </c>
      <c r="P2416" t="s">
        <v>28</v>
      </c>
      <c r="Q2416" t="str">
        <f>VLOOKUP(A2416,[1]导出数据表!$J:$N,5,0)</f>
        <v>100/125</v>
      </c>
    </row>
    <row r="2417" spans="1:17">
      <c r="A2417" s="2" t="s">
        <v>6704</v>
      </c>
      <c r="B2417" s="2" t="s">
        <v>6694</v>
      </c>
      <c r="C2417" t="s">
        <v>19</v>
      </c>
      <c r="D2417" t="s">
        <v>178</v>
      </c>
      <c r="E2417" t="s">
        <v>178</v>
      </c>
      <c r="F2417" s="2" t="s">
        <v>6695</v>
      </c>
      <c r="G2417" t="s">
        <v>6695</v>
      </c>
      <c r="H2417" s="2" t="s">
        <v>22</v>
      </c>
      <c r="I2417" s="2" t="s">
        <v>23</v>
      </c>
      <c r="J2417" s="2" t="s">
        <v>24</v>
      </c>
      <c r="K2417" s="7">
        <v>500</v>
      </c>
      <c r="L2417" s="2" t="s">
        <v>3937</v>
      </c>
      <c r="M2417" s="2" t="s">
        <v>6705</v>
      </c>
      <c r="N2417" s="2" t="s">
        <v>6706</v>
      </c>
      <c r="O2417" s="3">
        <v>7.84</v>
      </c>
      <c r="P2417" t="s">
        <v>28</v>
      </c>
      <c r="Q2417" t="str">
        <f>VLOOKUP(A2417,[1]导出数据表!$J:$N,5,0)</f>
        <v>100/125</v>
      </c>
    </row>
    <row r="2418" spans="1:17">
      <c r="A2418" s="2" t="s">
        <v>6707</v>
      </c>
      <c r="B2418" s="2" t="s">
        <v>6694</v>
      </c>
      <c r="C2418" t="s">
        <v>19</v>
      </c>
      <c r="D2418" t="s">
        <v>178</v>
      </c>
      <c r="E2418" t="s">
        <v>178</v>
      </c>
      <c r="F2418" s="2" t="s">
        <v>6695</v>
      </c>
      <c r="G2418" t="s">
        <v>6695</v>
      </c>
      <c r="H2418" s="2" t="s">
        <v>22</v>
      </c>
      <c r="I2418" s="2" t="s">
        <v>23</v>
      </c>
      <c r="J2418" s="2" t="s">
        <v>24</v>
      </c>
      <c r="K2418" s="7">
        <v>500</v>
      </c>
      <c r="L2418" s="2" t="s">
        <v>3937</v>
      </c>
      <c r="M2418" s="2" t="s">
        <v>6708</v>
      </c>
      <c r="N2418" s="2" t="s">
        <v>6709</v>
      </c>
      <c r="O2418" s="3">
        <v>7.84</v>
      </c>
      <c r="P2418" t="s">
        <v>28</v>
      </c>
      <c r="Q2418" t="str">
        <f>VLOOKUP(A2418,[1]导出数据表!$J:$N,5,0)</f>
        <v>100/125</v>
      </c>
    </row>
    <row r="2419" spans="1:17">
      <c r="A2419" s="2" t="s">
        <v>6710</v>
      </c>
      <c r="B2419" s="2" t="s">
        <v>6694</v>
      </c>
      <c r="C2419" t="s">
        <v>19</v>
      </c>
      <c r="D2419" t="s">
        <v>178</v>
      </c>
      <c r="E2419" t="s">
        <v>178</v>
      </c>
      <c r="F2419" s="2" t="s">
        <v>6695</v>
      </c>
      <c r="G2419" t="s">
        <v>6695</v>
      </c>
      <c r="H2419" s="2" t="s">
        <v>22</v>
      </c>
      <c r="I2419" s="2" t="s">
        <v>30</v>
      </c>
      <c r="J2419" s="2" t="s">
        <v>150</v>
      </c>
      <c r="K2419" s="7">
        <v>630</v>
      </c>
      <c r="L2419" s="2" t="s">
        <v>151</v>
      </c>
      <c r="M2419" s="2" t="s">
        <v>6705</v>
      </c>
      <c r="N2419" s="2" t="s">
        <v>6711</v>
      </c>
      <c r="O2419" s="3">
        <v>9.8</v>
      </c>
      <c r="P2419" t="s">
        <v>28</v>
      </c>
      <c r="Q2419" t="str">
        <f>VLOOKUP(A2419,[1]导出数据表!$J:$N,5,0)</f>
        <v>100/125</v>
      </c>
    </row>
    <row r="2420" spans="1:17">
      <c r="A2420" s="2" t="s">
        <v>6712</v>
      </c>
      <c r="B2420" s="2" t="s">
        <v>6694</v>
      </c>
      <c r="C2420" t="s">
        <v>19</v>
      </c>
      <c r="D2420" t="s">
        <v>178</v>
      </c>
      <c r="E2420" t="s">
        <v>178</v>
      </c>
      <c r="F2420" s="2" t="s">
        <v>6695</v>
      </c>
      <c r="G2420" t="s">
        <v>6695</v>
      </c>
      <c r="H2420" s="2" t="s">
        <v>22</v>
      </c>
      <c r="I2420" s="2" t="s">
        <v>30</v>
      </c>
      <c r="J2420" s="2" t="s">
        <v>31</v>
      </c>
      <c r="K2420" s="7">
        <v>750</v>
      </c>
      <c r="L2420" s="2" t="s">
        <v>3950</v>
      </c>
      <c r="M2420" s="2" t="s">
        <v>6699</v>
      </c>
      <c r="N2420" s="2" t="s">
        <v>6713</v>
      </c>
      <c r="O2420" s="3">
        <v>9.8</v>
      </c>
      <c r="P2420" t="s">
        <v>28</v>
      </c>
      <c r="Q2420" t="str">
        <f>VLOOKUP(A2420,[1]导出数据表!$J:$N,5,0)</f>
        <v>100/125</v>
      </c>
    </row>
    <row r="2421" spans="1:17">
      <c r="A2421" s="2" t="s">
        <v>6714</v>
      </c>
      <c r="B2421" s="2" t="s">
        <v>6694</v>
      </c>
      <c r="C2421" t="s">
        <v>19</v>
      </c>
      <c r="D2421" t="s">
        <v>178</v>
      </c>
      <c r="E2421" t="s">
        <v>178</v>
      </c>
      <c r="F2421" s="2" t="s">
        <v>6695</v>
      </c>
      <c r="G2421" t="s">
        <v>6695</v>
      </c>
      <c r="H2421" s="2" t="s">
        <v>22</v>
      </c>
      <c r="I2421" s="2" t="s">
        <v>30</v>
      </c>
      <c r="J2421" s="2" t="s">
        <v>31</v>
      </c>
      <c r="K2421" s="7">
        <v>750</v>
      </c>
      <c r="L2421" s="2" t="s">
        <v>3950</v>
      </c>
      <c r="M2421" s="2" t="s">
        <v>6696</v>
      </c>
      <c r="N2421" s="2" t="s">
        <v>6715</v>
      </c>
      <c r="O2421" s="3">
        <v>9.8</v>
      </c>
      <c r="P2421" t="s">
        <v>28</v>
      </c>
      <c r="Q2421" t="str">
        <f>VLOOKUP(A2421,[1]导出数据表!$J:$N,5,0)</f>
        <v>100/125</v>
      </c>
    </row>
    <row r="2422" spans="1:17">
      <c r="A2422" s="2" t="s">
        <v>6716</v>
      </c>
      <c r="B2422" s="2" t="s">
        <v>6694</v>
      </c>
      <c r="C2422" t="s">
        <v>19</v>
      </c>
      <c r="D2422" t="s">
        <v>178</v>
      </c>
      <c r="E2422" t="s">
        <v>178</v>
      </c>
      <c r="F2422" s="2" t="s">
        <v>6695</v>
      </c>
      <c r="G2422" t="s">
        <v>6695</v>
      </c>
      <c r="H2422" s="2" t="s">
        <v>22</v>
      </c>
      <c r="I2422" s="2" t="s">
        <v>30</v>
      </c>
      <c r="J2422" s="2" t="s">
        <v>31</v>
      </c>
      <c r="K2422" s="7">
        <v>750</v>
      </c>
      <c r="L2422" s="2" t="s">
        <v>3950</v>
      </c>
      <c r="M2422" s="2" t="s">
        <v>6702</v>
      </c>
      <c r="N2422" s="2" t="s">
        <v>6717</v>
      </c>
      <c r="O2422" s="3">
        <v>9.8</v>
      </c>
      <c r="P2422" t="s">
        <v>28</v>
      </c>
      <c r="Q2422" t="str">
        <f>VLOOKUP(A2422,[1]导出数据表!$J:$N,5,0)</f>
        <v>100/125</v>
      </c>
    </row>
    <row r="2423" spans="1:17">
      <c r="A2423" s="2" t="s">
        <v>6718</v>
      </c>
      <c r="B2423" s="2" t="s">
        <v>6694</v>
      </c>
      <c r="C2423" t="s">
        <v>19</v>
      </c>
      <c r="D2423" t="s">
        <v>178</v>
      </c>
      <c r="E2423" t="s">
        <v>178</v>
      </c>
      <c r="F2423" s="2" t="s">
        <v>6695</v>
      </c>
      <c r="G2423" t="s">
        <v>6695</v>
      </c>
      <c r="H2423" s="2" t="s">
        <v>22</v>
      </c>
      <c r="I2423" s="2" t="s">
        <v>30</v>
      </c>
      <c r="J2423" s="2" t="s">
        <v>31</v>
      </c>
      <c r="K2423" s="7">
        <v>750</v>
      </c>
      <c r="L2423" s="2" t="s">
        <v>3950</v>
      </c>
      <c r="M2423" s="2" t="s">
        <v>6705</v>
      </c>
      <c r="N2423" s="2" t="s">
        <v>6719</v>
      </c>
      <c r="O2423" s="3">
        <v>9.8</v>
      </c>
      <c r="P2423" t="s">
        <v>28</v>
      </c>
      <c r="Q2423" t="str">
        <f>VLOOKUP(A2423,[1]导出数据表!$J:$N,5,0)</f>
        <v>100/125</v>
      </c>
    </row>
    <row r="2424" spans="1:17">
      <c r="A2424" s="2" t="s">
        <v>6720</v>
      </c>
      <c r="B2424" s="2" t="s">
        <v>6694</v>
      </c>
      <c r="C2424" t="s">
        <v>19</v>
      </c>
      <c r="D2424" t="s">
        <v>178</v>
      </c>
      <c r="E2424" t="s">
        <v>178</v>
      </c>
      <c r="F2424" s="2" t="s">
        <v>6695</v>
      </c>
      <c r="G2424" t="s">
        <v>6695</v>
      </c>
      <c r="H2424" s="2" t="s">
        <v>22</v>
      </c>
      <c r="I2424" s="2" t="s">
        <v>30</v>
      </c>
      <c r="J2424" s="2" t="s">
        <v>31</v>
      </c>
      <c r="K2424" s="7">
        <v>750</v>
      </c>
      <c r="L2424" s="2" t="s">
        <v>3950</v>
      </c>
      <c r="M2424" s="2" t="s">
        <v>6708</v>
      </c>
      <c r="N2424" s="2" t="s">
        <v>6721</v>
      </c>
      <c r="O2424" s="3">
        <v>9.8</v>
      </c>
      <c r="P2424" t="s">
        <v>28</v>
      </c>
      <c r="Q2424" t="str">
        <f>VLOOKUP(A2424,[1]导出数据表!$J:$N,5,0)</f>
        <v>100/125</v>
      </c>
    </row>
    <row r="2425" spans="1:17">
      <c r="A2425" s="2" t="s">
        <v>6722</v>
      </c>
      <c r="B2425" s="2" t="s">
        <v>6694</v>
      </c>
      <c r="C2425" t="s">
        <v>19</v>
      </c>
      <c r="D2425" t="s">
        <v>178</v>
      </c>
      <c r="E2425" t="s">
        <v>178</v>
      </c>
      <c r="F2425" s="2" t="s">
        <v>6695</v>
      </c>
      <c r="G2425" t="s">
        <v>6695</v>
      </c>
      <c r="H2425" s="2" t="s">
        <v>22</v>
      </c>
      <c r="I2425" s="2" t="s">
        <v>35</v>
      </c>
      <c r="J2425" s="2" t="s">
        <v>36</v>
      </c>
      <c r="K2425" s="7">
        <v>980</v>
      </c>
      <c r="L2425" s="2" t="s">
        <v>3957</v>
      </c>
      <c r="M2425" s="2" t="s">
        <v>6702</v>
      </c>
      <c r="N2425" s="2" t="s">
        <v>6723</v>
      </c>
      <c r="O2425" s="3">
        <v>9.8</v>
      </c>
      <c r="P2425" t="s">
        <v>28</v>
      </c>
      <c r="Q2425" t="str">
        <f>VLOOKUP(A2425,[1]导出数据表!$J:$N,5,0)</f>
        <v>100/125</v>
      </c>
    </row>
    <row r="2426" spans="1:17">
      <c r="A2426" s="2" t="s">
        <v>6724</v>
      </c>
      <c r="B2426" s="2" t="s">
        <v>6694</v>
      </c>
      <c r="C2426" t="s">
        <v>19</v>
      </c>
      <c r="D2426" t="s">
        <v>178</v>
      </c>
      <c r="E2426" t="s">
        <v>178</v>
      </c>
      <c r="F2426" s="2" t="s">
        <v>6695</v>
      </c>
      <c r="G2426" t="s">
        <v>6695</v>
      </c>
      <c r="H2426" s="2" t="s">
        <v>22</v>
      </c>
      <c r="I2426" s="2" t="s">
        <v>35</v>
      </c>
      <c r="J2426" s="2" t="s">
        <v>36</v>
      </c>
      <c r="K2426" s="7">
        <v>980</v>
      </c>
      <c r="L2426" s="2" t="s">
        <v>3957</v>
      </c>
      <c r="M2426" s="2" t="s">
        <v>6705</v>
      </c>
      <c r="N2426" s="2" t="s">
        <v>6725</v>
      </c>
      <c r="O2426" s="3">
        <v>9.8</v>
      </c>
      <c r="P2426" t="s">
        <v>28</v>
      </c>
      <c r="Q2426" t="str">
        <f>VLOOKUP(A2426,[1]导出数据表!$J:$N,5,0)</f>
        <v>100/125</v>
      </c>
    </row>
    <row r="2427" spans="1:17">
      <c r="A2427" s="2" t="s">
        <v>6726</v>
      </c>
      <c r="B2427" s="2" t="s">
        <v>6694</v>
      </c>
      <c r="C2427" t="s">
        <v>19</v>
      </c>
      <c r="D2427" t="s">
        <v>178</v>
      </c>
      <c r="E2427" t="s">
        <v>178</v>
      </c>
      <c r="F2427" s="2" t="s">
        <v>6695</v>
      </c>
      <c r="G2427" t="s">
        <v>6695</v>
      </c>
      <c r="H2427" s="2" t="s">
        <v>22</v>
      </c>
      <c r="I2427" s="2" t="s">
        <v>35</v>
      </c>
      <c r="J2427" s="2" t="s">
        <v>36</v>
      </c>
      <c r="K2427" s="7">
        <v>980</v>
      </c>
      <c r="L2427" s="2" t="s">
        <v>3957</v>
      </c>
      <c r="M2427" s="2" t="s">
        <v>6696</v>
      </c>
      <c r="N2427" s="2" t="s">
        <v>6727</v>
      </c>
      <c r="O2427" s="3">
        <v>9.8</v>
      </c>
      <c r="P2427" t="s">
        <v>28</v>
      </c>
      <c r="Q2427" t="str">
        <f>VLOOKUP(A2427,[1]导出数据表!$J:$N,5,0)</f>
        <v>100/125</v>
      </c>
    </row>
    <row r="2428" spans="1:17">
      <c r="A2428" s="2" t="s">
        <v>6728</v>
      </c>
      <c r="B2428" s="2" t="s">
        <v>6694</v>
      </c>
      <c r="C2428" t="s">
        <v>19</v>
      </c>
      <c r="D2428" t="s">
        <v>178</v>
      </c>
      <c r="E2428" t="s">
        <v>178</v>
      </c>
      <c r="F2428" s="2" t="s">
        <v>6695</v>
      </c>
      <c r="G2428" t="s">
        <v>6695</v>
      </c>
      <c r="H2428" s="2" t="s">
        <v>22</v>
      </c>
      <c r="I2428" s="2" t="s">
        <v>35</v>
      </c>
      <c r="J2428" s="2" t="s">
        <v>36</v>
      </c>
      <c r="K2428" s="7">
        <v>980</v>
      </c>
      <c r="L2428" s="2" t="s">
        <v>3957</v>
      </c>
      <c r="M2428" s="2" t="s">
        <v>6699</v>
      </c>
      <c r="N2428" s="2" t="s">
        <v>6729</v>
      </c>
      <c r="O2428" s="3">
        <v>9.8</v>
      </c>
      <c r="P2428" t="s">
        <v>28</v>
      </c>
      <c r="Q2428" t="str">
        <f>VLOOKUP(A2428,[1]导出数据表!$J:$N,5,0)</f>
        <v>100/125</v>
      </c>
    </row>
    <row r="2429" spans="1:17">
      <c r="A2429" s="2" t="s">
        <v>6730</v>
      </c>
      <c r="B2429" s="2" t="s">
        <v>6694</v>
      </c>
      <c r="C2429" t="s">
        <v>19</v>
      </c>
      <c r="D2429" t="s">
        <v>178</v>
      </c>
      <c r="E2429" t="s">
        <v>178</v>
      </c>
      <c r="F2429" s="2" t="s">
        <v>6695</v>
      </c>
      <c r="G2429" t="s">
        <v>6695</v>
      </c>
      <c r="H2429" s="2" t="s">
        <v>22</v>
      </c>
      <c r="I2429" s="2" t="s">
        <v>35</v>
      </c>
      <c r="J2429" s="2" t="s">
        <v>36</v>
      </c>
      <c r="K2429" s="7">
        <v>980</v>
      </c>
      <c r="L2429" s="2" t="s">
        <v>3957</v>
      </c>
      <c r="M2429" s="2" t="s">
        <v>6708</v>
      </c>
      <c r="N2429" s="2" t="s">
        <v>6731</v>
      </c>
      <c r="O2429" s="3">
        <v>9.8</v>
      </c>
      <c r="P2429" t="s">
        <v>28</v>
      </c>
      <c r="Q2429" t="str">
        <f>VLOOKUP(A2429,[1]导出数据表!$J:$N,5,0)</f>
        <v>100/125</v>
      </c>
    </row>
    <row r="2430" spans="1:17">
      <c r="A2430" s="2" t="s">
        <v>6732</v>
      </c>
      <c r="B2430" s="2" t="s">
        <v>6694</v>
      </c>
      <c r="C2430" t="s">
        <v>19</v>
      </c>
      <c r="D2430" t="s">
        <v>178</v>
      </c>
      <c r="E2430" t="s">
        <v>178</v>
      </c>
      <c r="F2430" s="2" t="s">
        <v>6695</v>
      </c>
      <c r="G2430" t="s">
        <v>6695</v>
      </c>
      <c r="H2430" s="2" t="s">
        <v>22</v>
      </c>
      <c r="I2430" s="2" t="s">
        <v>40</v>
      </c>
      <c r="J2430" s="2" t="s">
        <v>1600</v>
      </c>
      <c r="K2430" s="7">
        <v>1225</v>
      </c>
      <c r="L2430" s="2" t="s">
        <v>6733</v>
      </c>
      <c r="M2430" s="2" t="s">
        <v>6699</v>
      </c>
      <c r="N2430" s="2" t="s">
        <v>6734</v>
      </c>
      <c r="O2430" s="3">
        <v>9.8</v>
      </c>
      <c r="P2430" t="s">
        <v>28</v>
      </c>
      <c r="Q2430" t="str">
        <f>VLOOKUP(A2430,[1]导出数据表!$J:$N,5,0)</f>
        <v>100/125</v>
      </c>
    </row>
    <row r="2431" spans="1:17">
      <c r="A2431" s="2" t="s">
        <v>6735</v>
      </c>
      <c r="B2431" s="2" t="s">
        <v>6694</v>
      </c>
      <c r="C2431" t="s">
        <v>19</v>
      </c>
      <c r="D2431" t="s">
        <v>178</v>
      </c>
      <c r="E2431" t="s">
        <v>178</v>
      </c>
      <c r="F2431" s="2" t="s">
        <v>6695</v>
      </c>
      <c r="G2431" t="s">
        <v>6695</v>
      </c>
      <c r="H2431" s="2" t="s">
        <v>22</v>
      </c>
      <c r="I2431" s="2" t="s">
        <v>40</v>
      </c>
      <c r="J2431" s="2" t="s">
        <v>1600</v>
      </c>
      <c r="K2431" s="7">
        <v>1225</v>
      </c>
      <c r="L2431" s="2" t="s">
        <v>6733</v>
      </c>
      <c r="M2431" s="2" t="s">
        <v>6696</v>
      </c>
      <c r="N2431" s="2" t="s">
        <v>6736</v>
      </c>
      <c r="O2431" s="3">
        <v>9.8</v>
      </c>
      <c r="P2431" t="s">
        <v>28</v>
      </c>
      <c r="Q2431" t="str">
        <f>VLOOKUP(A2431,[1]导出数据表!$J:$N,5,0)</f>
        <v>100/125</v>
      </c>
    </row>
    <row r="2432" spans="1:17">
      <c r="A2432" s="2" t="s">
        <v>6737</v>
      </c>
      <c r="B2432" s="2" t="s">
        <v>6694</v>
      </c>
      <c r="C2432" t="s">
        <v>19</v>
      </c>
      <c r="D2432" t="s">
        <v>178</v>
      </c>
      <c r="E2432" t="s">
        <v>178</v>
      </c>
      <c r="F2432" s="2" t="s">
        <v>6695</v>
      </c>
      <c r="G2432" t="s">
        <v>6695</v>
      </c>
      <c r="H2432" s="2" t="s">
        <v>22</v>
      </c>
      <c r="I2432" s="2" t="s">
        <v>40</v>
      </c>
      <c r="J2432" s="2" t="s">
        <v>1600</v>
      </c>
      <c r="K2432" s="7">
        <v>1225</v>
      </c>
      <c r="L2432" s="2" t="s">
        <v>6733</v>
      </c>
      <c r="M2432" s="2" t="s">
        <v>6702</v>
      </c>
      <c r="N2432" s="2" t="s">
        <v>6738</v>
      </c>
      <c r="O2432" s="3">
        <v>9.8</v>
      </c>
      <c r="P2432" t="s">
        <v>28</v>
      </c>
      <c r="Q2432" t="str">
        <f>VLOOKUP(A2432,[1]导出数据表!$J:$N,5,0)</f>
        <v>100/125</v>
      </c>
    </row>
    <row r="2433" spans="1:17">
      <c r="A2433" s="2" t="s">
        <v>6739</v>
      </c>
      <c r="B2433" s="2" t="s">
        <v>6694</v>
      </c>
      <c r="C2433" t="s">
        <v>19</v>
      </c>
      <c r="D2433" t="s">
        <v>178</v>
      </c>
      <c r="E2433" t="s">
        <v>178</v>
      </c>
      <c r="F2433" s="2" t="s">
        <v>6695</v>
      </c>
      <c r="G2433" t="s">
        <v>6695</v>
      </c>
      <c r="H2433" s="2" t="s">
        <v>22</v>
      </c>
      <c r="I2433" s="2" t="s">
        <v>40</v>
      </c>
      <c r="J2433" s="2" t="s">
        <v>1600</v>
      </c>
      <c r="K2433" s="7">
        <v>1225</v>
      </c>
      <c r="L2433" s="2" t="s">
        <v>6733</v>
      </c>
      <c r="M2433" s="2" t="s">
        <v>6708</v>
      </c>
      <c r="N2433" s="2" t="s">
        <v>6740</v>
      </c>
      <c r="O2433" s="3">
        <v>9.8</v>
      </c>
      <c r="P2433" t="s">
        <v>28</v>
      </c>
      <c r="Q2433" t="str">
        <f>VLOOKUP(A2433,[1]导出数据表!$J:$N,5,0)</f>
        <v>100/125</v>
      </c>
    </row>
    <row r="2434" spans="1:17">
      <c r="A2434" s="2" t="s">
        <v>6741</v>
      </c>
      <c r="B2434" s="2" t="s">
        <v>6694</v>
      </c>
      <c r="C2434" t="s">
        <v>19</v>
      </c>
      <c r="D2434" t="s">
        <v>178</v>
      </c>
      <c r="E2434" t="s">
        <v>178</v>
      </c>
      <c r="F2434" s="2" t="s">
        <v>6695</v>
      </c>
      <c r="G2434" t="s">
        <v>6695</v>
      </c>
      <c r="H2434" s="2" t="s">
        <v>22</v>
      </c>
      <c r="I2434" s="2" t="s">
        <v>40</v>
      </c>
      <c r="J2434" s="2" t="s">
        <v>1600</v>
      </c>
      <c r="K2434" s="7">
        <v>1225</v>
      </c>
      <c r="L2434" s="2" t="s">
        <v>6733</v>
      </c>
      <c r="M2434" s="2" t="s">
        <v>6705</v>
      </c>
      <c r="N2434" s="2" t="s">
        <v>6742</v>
      </c>
      <c r="O2434" s="3">
        <v>9.8</v>
      </c>
      <c r="P2434" t="s">
        <v>28</v>
      </c>
      <c r="Q2434" t="str">
        <f>VLOOKUP(A2434,[1]导出数据表!$J:$N,5,0)</f>
        <v>100/125</v>
      </c>
    </row>
    <row r="2435" spans="1:17">
      <c r="A2435" s="2" t="s">
        <v>6743</v>
      </c>
      <c r="B2435" s="2" t="s">
        <v>6694</v>
      </c>
      <c r="C2435" t="s">
        <v>19</v>
      </c>
      <c r="D2435" t="s">
        <v>178</v>
      </c>
      <c r="E2435" t="s">
        <v>178</v>
      </c>
      <c r="F2435" s="2" t="s">
        <v>6695</v>
      </c>
      <c r="G2435" t="s">
        <v>6695</v>
      </c>
      <c r="H2435" s="2" t="s">
        <v>22</v>
      </c>
      <c r="I2435" s="2" t="s">
        <v>40</v>
      </c>
      <c r="J2435" s="2" t="s">
        <v>163</v>
      </c>
      <c r="K2435" s="7">
        <v>1260</v>
      </c>
      <c r="L2435" s="2" t="s">
        <v>164</v>
      </c>
      <c r="M2435" s="2" t="s">
        <v>6705</v>
      </c>
      <c r="N2435" s="2" t="s">
        <v>6744</v>
      </c>
      <c r="O2435" s="3">
        <v>9.8</v>
      </c>
      <c r="P2435" t="s">
        <v>28</v>
      </c>
      <c r="Q2435" t="str">
        <f>VLOOKUP(A2435,[1]导出数据表!$J:$N,5,0)</f>
        <v>100/125</v>
      </c>
    </row>
    <row r="2436" spans="1:17">
      <c r="A2436" s="2" t="s">
        <v>6745</v>
      </c>
      <c r="B2436" s="2" t="s">
        <v>6694</v>
      </c>
      <c r="C2436" t="s">
        <v>19</v>
      </c>
      <c r="D2436" t="s">
        <v>178</v>
      </c>
      <c r="E2436" t="s">
        <v>178</v>
      </c>
      <c r="F2436" s="2" t="s">
        <v>6695</v>
      </c>
      <c r="G2436" t="s">
        <v>6695</v>
      </c>
      <c r="H2436" s="2" t="s">
        <v>22</v>
      </c>
      <c r="I2436" s="2" t="s">
        <v>40</v>
      </c>
      <c r="J2436" s="2" t="s">
        <v>41</v>
      </c>
      <c r="K2436" s="7">
        <v>1505</v>
      </c>
      <c r="L2436" s="2" t="s">
        <v>3977</v>
      </c>
      <c r="M2436" s="2" t="s">
        <v>6696</v>
      </c>
      <c r="N2436" s="2" t="s">
        <v>6746</v>
      </c>
      <c r="O2436" s="3">
        <v>9.8</v>
      </c>
      <c r="P2436" t="s">
        <v>28</v>
      </c>
      <c r="Q2436" t="str">
        <f>VLOOKUP(A2436,[1]导出数据表!$J:$N,5,0)</f>
        <v>100/125</v>
      </c>
    </row>
    <row r="2437" spans="1:17">
      <c r="A2437" s="2" t="s">
        <v>6747</v>
      </c>
      <c r="B2437" s="2" t="s">
        <v>6694</v>
      </c>
      <c r="C2437" t="s">
        <v>19</v>
      </c>
      <c r="D2437" t="s">
        <v>178</v>
      </c>
      <c r="E2437" t="s">
        <v>178</v>
      </c>
      <c r="F2437" s="2" t="s">
        <v>6695</v>
      </c>
      <c r="G2437" t="s">
        <v>6695</v>
      </c>
      <c r="H2437" s="2" t="s">
        <v>22</v>
      </c>
      <c r="I2437" s="2" t="s">
        <v>40</v>
      </c>
      <c r="J2437" s="2" t="s">
        <v>41</v>
      </c>
      <c r="K2437" s="7">
        <v>1505</v>
      </c>
      <c r="L2437" s="2" t="s">
        <v>3977</v>
      </c>
      <c r="M2437" s="2" t="s">
        <v>6699</v>
      </c>
      <c r="N2437" s="2" t="s">
        <v>6748</v>
      </c>
      <c r="O2437" s="3">
        <v>9.8</v>
      </c>
      <c r="P2437" t="s">
        <v>28</v>
      </c>
      <c r="Q2437" t="str">
        <f>VLOOKUP(A2437,[1]导出数据表!$J:$N,5,0)</f>
        <v>100/125</v>
      </c>
    </row>
    <row r="2438" spans="1:17">
      <c r="A2438" s="2" t="s">
        <v>6749</v>
      </c>
      <c r="B2438" s="2" t="s">
        <v>6694</v>
      </c>
      <c r="C2438" t="s">
        <v>19</v>
      </c>
      <c r="D2438" t="s">
        <v>178</v>
      </c>
      <c r="E2438" t="s">
        <v>178</v>
      </c>
      <c r="F2438" s="2" t="s">
        <v>6695</v>
      </c>
      <c r="G2438" t="s">
        <v>6695</v>
      </c>
      <c r="H2438" s="2" t="s">
        <v>22</v>
      </c>
      <c r="I2438" s="2" t="s">
        <v>40</v>
      </c>
      <c r="J2438" s="2" t="s">
        <v>41</v>
      </c>
      <c r="K2438" s="7">
        <v>1505</v>
      </c>
      <c r="L2438" s="2" t="s">
        <v>3977</v>
      </c>
      <c r="M2438" s="2" t="s">
        <v>6702</v>
      </c>
      <c r="N2438" s="2" t="s">
        <v>6750</v>
      </c>
      <c r="O2438" s="3">
        <v>9.8</v>
      </c>
      <c r="P2438" t="s">
        <v>28</v>
      </c>
      <c r="Q2438" t="str">
        <f>VLOOKUP(A2438,[1]导出数据表!$J:$N,5,0)</f>
        <v>100/125</v>
      </c>
    </row>
    <row r="2439" spans="1:17">
      <c r="A2439" s="2" t="s">
        <v>6751</v>
      </c>
      <c r="B2439" s="2" t="s">
        <v>6694</v>
      </c>
      <c r="C2439" t="s">
        <v>19</v>
      </c>
      <c r="D2439" t="s">
        <v>178</v>
      </c>
      <c r="E2439" t="s">
        <v>178</v>
      </c>
      <c r="F2439" s="2" t="s">
        <v>6695</v>
      </c>
      <c r="G2439" t="s">
        <v>6695</v>
      </c>
      <c r="H2439" s="2" t="s">
        <v>22</v>
      </c>
      <c r="I2439" s="2" t="s">
        <v>40</v>
      </c>
      <c r="J2439" s="2" t="s">
        <v>41</v>
      </c>
      <c r="K2439" s="7">
        <v>1505</v>
      </c>
      <c r="L2439" s="2" t="s">
        <v>3977</v>
      </c>
      <c r="M2439" s="2" t="s">
        <v>6705</v>
      </c>
      <c r="N2439" s="2" t="s">
        <v>6752</v>
      </c>
      <c r="O2439" s="3">
        <v>9.8</v>
      </c>
      <c r="P2439" t="s">
        <v>28</v>
      </c>
      <c r="Q2439" t="str">
        <f>VLOOKUP(A2439,[1]导出数据表!$J:$N,5,0)</f>
        <v>100/125</v>
      </c>
    </row>
    <row r="2440" spans="1:17">
      <c r="A2440" s="2" t="s">
        <v>6753</v>
      </c>
      <c r="B2440" s="2" t="s">
        <v>6694</v>
      </c>
      <c r="C2440" t="s">
        <v>19</v>
      </c>
      <c r="D2440" t="s">
        <v>178</v>
      </c>
      <c r="E2440" t="s">
        <v>178</v>
      </c>
      <c r="F2440" s="2" t="s">
        <v>6695</v>
      </c>
      <c r="G2440" t="s">
        <v>6695</v>
      </c>
      <c r="H2440" s="2" t="s">
        <v>22</v>
      </c>
      <c r="I2440" s="2" t="s">
        <v>40</v>
      </c>
      <c r="J2440" s="2" t="s">
        <v>41</v>
      </c>
      <c r="K2440" s="7">
        <v>1505</v>
      </c>
      <c r="L2440" s="2" t="s">
        <v>3977</v>
      </c>
      <c r="M2440" s="2" t="s">
        <v>6708</v>
      </c>
      <c r="N2440" s="2" t="s">
        <v>6754</v>
      </c>
      <c r="O2440" s="3">
        <v>9.8</v>
      </c>
      <c r="P2440" t="s">
        <v>28</v>
      </c>
      <c r="Q2440" t="str">
        <f>VLOOKUP(A2440,[1]导出数据表!$J:$N,5,0)</f>
        <v>100/125</v>
      </c>
    </row>
    <row r="2441" spans="1:17">
      <c r="A2441" s="2" t="s">
        <v>6755</v>
      </c>
      <c r="B2441" s="2" t="s">
        <v>6756</v>
      </c>
      <c r="C2441" t="s">
        <v>19</v>
      </c>
      <c r="D2441" t="s">
        <v>138</v>
      </c>
      <c r="E2441" t="s">
        <v>138</v>
      </c>
      <c r="F2441" s="2" t="s">
        <v>6695</v>
      </c>
      <c r="G2441" t="s">
        <v>6695</v>
      </c>
      <c r="H2441" s="2" t="s">
        <v>138</v>
      </c>
      <c r="I2441" s="2" t="s">
        <v>139</v>
      </c>
      <c r="J2441" s="2" t="s">
        <v>24</v>
      </c>
      <c r="K2441" s="7">
        <v>500</v>
      </c>
      <c r="L2441" s="2" t="s">
        <v>3937</v>
      </c>
      <c r="M2441" s="2" t="s">
        <v>6757</v>
      </c>
      <c r="N2441" s="2" t="s">
        <v>6758</v>
      </c>
      <c r="O2441" s="3">
        <v>4.74</v>
      </c>
      <c r="P2441" t="s">
        <v>28</v>
      </c>
      <c r="Q2441" t="str">
        <f>VLOOKUP(A2441,[1]导出数据表!$J:$N,5,0)</f>
        <v>100/125</v>
      </c>
    </row>
    <row r="2442" spans="1:17">
      <c r="A2442" s="2" t="s">
        <v>6759</v>
      </c>
      <c r="B2442" s="2" t="s">
        <v>6756</v>
      </c>
      <c r="C2442" t="s">
        <v>19</v>
      </c>
      <c r="D2442" t="s">
        <v>138</v>
      </c>
      <c r="E2442" t="s">
        <v>138</v>
      </c>
      <c r="F2442" s="2" t="s">
        <v>6695</v>
      </c>
      <c r="G2442" t="s">
        <v>6695</v>
      </c>
      <c r="H2442" s="2" t="s">
        <v>138</v>
      </c>
      <c r="I2442" s="2" t="s">
        <v>139</v>
      </c>
      <c r="J2442" s="2" t="s">
        <v>24</v>
      </c>
      <c r="K2442" s="7">
        <v>500</v>
      </c>
      <c r="L2442" s="2" t="s">
        <v>3937</v>
      </c>
      <c r="M2442" s="2" t="s">
        <v>6760</v>
      </c>
      <c r="N2442" s="2" t="s">
        <v>6761</v>
      </c>
      <c r="O2442" s="3">
        <v>4.74</v>
      </c>
      <c r="P2442" t="s">
        <v>28</v>
      </c>
      <c r="Q2442" t="str">
        <f>VLOOKUP(A2442,[1]导出数据表!$J:$N,5,0)</f>
        <v>100/125</v>
      </c>
    </row>
    <row r="2443" spans="1:17">
      <c r="A2443" s="2" t="s">
        <v>6762</v>
      </c>
      <c r="B2443" s="2" t="s">
        <v>6756</v>
      </c>
      <c r="C2443" t="s">
        <v>19</v>
      </c>
      <c r="D2443" t="s">
        <v>138</v>
      </c>
      <c r="E2443" t="s">
        <v>138</v>
      </c>
      <c r="F2443" s="2" t="s">
        <v>6695</v>
      </c>
      <c r="G2443" t="s">
        <v>6695</v>
      </c>
      <c r="H2443" s="2" t="s">
        <v>138</v>
      </c>
      <c r="I2443" s="2" t="s">
        <v>139</v>
      </c>
      <c r="J2443" s="2" t="s">
        <v>24</v>
      </c>
      <c r="K2443" s="7">
        <v>500</v>
      </c>
      <c r="L2443" s="2" t="s">
        <v>3937</v>
      </c>
      <c r="M2443" s="2" t="s">
        <v>6763</v>
      </c>
      <c r="N2443" s="2" t="s">
        <v>6764</v>
      </c>
      <c r="O2443" s="3">
        <v>4.74</v>
      </c>
      <c r="P2443" t="s">
        <v>28</v>
      </c>
      <c r="Q2443" t="str">
        <f>VLOOKUP(A2443,[1]导出数据表!$J:$N,5,0)</f>
        <v>100/125</v>
      </c>
    </row>
    <row r="2444" spans="1:17">
      <c r="A2444" s="2" t="s">
        <v>6765</v>
      </c>
      <c r="B2444" s="2" t="s">
        <v>6756</v>
      </c>
      <c r="C2444" t="s">
        <v>19</v>
      </c>
      <c r="D2444" t="s">
        <v>138</v>
      </c>
      <c r="E2444" t="s">
        <v>138</v>
      </c>
      <c r="F2444" s="2" t="s">
        <v>6695</v>
      </c>
      <c r="G2444" t="s">
        <v>6695</v>
      </c>
      <c r="H2444" s="2" t="s">
        <v>138</v>
      </c>
      <c r="I2444" s="2" t="s">
        <v>139</v>
      </c>
      <c r="J2444" s="2" t="s">
        <v>24</v>
      </c>
      <c r="K2444" s="7">
        <v>500</v>
      </c>
      <c r="L2444" s="2" t="s">
        <v>3937</v>
      </c>
      <c r="M2444" s="2" t="s">
        <v>6766</v>
      </c>
      <c r="N2444" s="2" t="s">
        <v>6767</v>
      </c>
      <c r="O2444" s="3">
        <v>4.74</v>
      </c>
      <c r="P2444" t="s">
        <v>28</v>
      </c>
      <c r="Q2444" t="str">
        <f>VLOOKUP(A2444,[1]导出数据表!$J:$N,5,0)</f>
        <v>100/125</v>
      </c>
    </row>
    <row r="2445" spans="1:17">
      <c r="A2445" s="2" t="s">
        <v>6768</v>
      </c>
      <c r="B2445" s="2" t="s">
        <v>6756</v>
      </c>
      <c r="C2445" t="s">
        <v>19</v>
      </c>
      <c r="D2445" t="s">
        <v>138</v>
      </c>
      <c r="E2445" t="s">
        <v>138</v>
      </c>
      <c r="F2445" s="2" t="s">
        <v>6695</v>
      </c>
      <c r="G2445" t="s">
        <v>6695</v>
      </c>
      <c r="H2445" s="2" t="s">
        <v>138</v>
      </c>
      <c r="I2445" s="2" t="s">
        <v>139</v>
      </c>
      <c r="J2445" s="2" t="s">
        <v>24</v>
      </c>
      <c r="K2445" s="7">
        <v>500</v>
      </c>
      <c r="L2445" s="2" t="s">
        <v>3937</v>
      </c>
      <c r="M2445" s="2" t="s">
        <v>6769</v>
      </c>
      <c r="N2445" s="2" t="s">
        <v>6770</v>
      </c>
      <c r="O2445" s="3">
        <v>4.74</v>
      </c>
      <c r="P2445" t="s">
        <v>28</v>
      </c>
      <c r="Q2445" t="str">
        <f>VLOOKUP(A2445,[1]导出数据表!$J:$N,5,0)</f>
        <v>100/125</v>
      </c>
    </row>
    <row r="2446" spans="1:17">
      <c r="A2446" s="2" t="s">
        <v>6771</v>
      </c>
      <c r="B2446" s="2" t="s">
        <v>6756</v>
      </c>
      <c r="C2446" t="s">
        <v>19</v>
      </c>
      <c r="D2446" t="s">
        <v>138</v>
      </c>
      <c r="E2446" t="s">
        <v>138</v>
      </c>
      <c r="F2446" s="2" t="s">
        <v>6695</v>
      </c>
      <c r="G2446" t="s">
        <v>6695</v>
      </c>
      <c r="H2446" s="2" t="s">
        <v>138</v>
      </c>
      <c r="I2446" s="2" t="s">
        <v>202</v>
      </c>
      <c r="J2446" s="2" t="s">
        <v>31</v>
      </c>
      <c r="K2446" s="7">
        <v>750</v>
      </c>
      <c r="L2446" s="2" t="s">
        <v>3950</v>
      </c>
      <c r="M2446" s="2" t="s">
        <v>6760</v>
      </c>
      <c r="N2446" s="2" t="s">
        <v>6772</v>
      </c>
      <c r="O2446" s="3">
        <v>4.9</v>
      </c>
      <c r="P2446" t="s">
        <v>28</v>
      </c>
      <c r="Q2446" t="str">
        <f>VLOOKUP(A2446,[1]导出数据表!$J:$N,5,0)</f>
        <v>100/125</v>
      </c>
    </row>
    <row r="2447" spans="1:17">
      <c r="A2447" s="2" t="s">
        <v>6773</v>
      </c>
      <c r="B2447" s="2" t="s">
        <v>6756</v>
      </c>
      <c r="C2447" t="s">
        <v>19</v>
      </c>
      <c r="D2447" t="s">
        <v>138</v>
      </c>
      <c r="E2447" t="s">
        <v>138</v>
      </c>
      <c r="F2447" s="2" t="s">
        <v>6695</v>
      </c>
      <c r="G2447" t="s">
        <v>6695</v>
      </c>
      <c r="H2447" s="2" t="s">
        <v>138</v>
      </c>
      <c r="I2447" s="2" t="s">
        <v>202</v>
      </c>
      <c r="J2447" s="2" t="s">
        <v>31</v>
      </c>
      <c r="K2447" s="7">
        <v>750</v>
      </c>
      <c r="L2447" s="2" t="s">
        <v>3950</v>
      </c>
      <c r="M2447" s="2" t="s">
        <v>6774</v>
      </c>
      <c r="N2447" s="2" t="s">
        <v>6775</v>
      </c>
      <c r="O2447" s="3">
        <v>4.9</v>
      </c>
      <c r="P2447" t="s">
        <v>28</v>
      </c>
      <c r="Q2447" t="str">
        <f>VLOOKUP(A2447,[1]导出数据表!$J:$N,5,0)</f>
        <v>100/125</v>
      </c>
    </row>
    <row r="2448" spans="1:17">
      <c r="A2448" s="2" t="s">
        <v>6776</v>
      </c>
      <c r="B2448" s="2" t="s">
        <v>6756</v>
      </c>
      <c r="C2448" t="s">
        <v>19</v>
      </c>
      <c r="D2448" t="s">
        <v>138</v>
      </c>
      <c r="E2448" t="s">
        <v>138</v>
      </c>
      <c r="F2448" s="2" t="s">
        <v>6695</v>
      </c>
      <c r="G2448" t="s">
        <v>6695</v>
      </c>
      <c r="H2448" s="2" t="s">
        <v>138</v>
      </c>
      <c r="I2448" s="2" t="s">
        <v>202</v>
      </c>
      <c r="J2448" s="2" t="s">
        <v>31</v>
      </c>
      <c r="K2448" s="7">
        <v>750</v>
      </c>
      <c r="L2448" s="2" t="s">
        <v>3950</v>
      </c>
      <c r="M2448" s="2" t="s">
        <v>6777</v>
      </c>
      <c r="N2448" s="2" t="s">
        <v>6778</v>
      </c>
      <c r="O2448" s="3">
        <v>4.9</v>
      </c>
      <c r="P2448" t="s">
        <v>28</v>
      </c>
      <c r="Q2448" t="str">
        <f>VLOOKUP(A2448,[1]导出数据表!$J:$N,5,0)</f>
        <v>100/125</v>
      </c>
    </row>
    <row r="2449" spans="1:17">
      <c r="A2449" s="2" t="s">
        <v>6779</v>
      </c>
      <c r="B2449" s="2" t="s">
        <v>6756</v>
      </c>
      <c r="C2449" t="s">
        <v>19</v>
      </c>
      <c r="D2449" t="s">
        <v>138</v>
      </c>
      <c r="E2449" t="s">
        <v>138</v>
      </c>
      <c r="F2449" s="2" t="s">
        <v>6695</v>
      </c>
      <c r="G2449" t="s">
        <v>6695</v>
      </c>
      <c r="H2449" s="2" t="s">
        <v>138</v>
      </c>
      <c r="I2449" s="2" t="s">
        <v>202</v>
      </c>
      <c r="J2449" s="2" t="s">
        <v>31</v>
      </c>
      <c r="K2449" s="7">
        <v>750</v>
      </c>
      <c r="L2449" s="2" t="s">
        <v>3950</v>
      </c>
      <c r="M2449" s="2" t="s">
        <v>6766</v>
      </c>
      <c r="N2449" s="2" t="s">
        <v>6780</v>
      </c>
      <c r="O2449" s="3">
        <v>4.9</v>
      </c>
      <c r="P2449" t="s">
        <v>28</v>
      </c>
      <c r="Q2449" t="str">
        <f>VLOOKUP(A2449,[1]导出数据表!$J:$N,5,0)</f>
        <v>100/125</v>
      </c>
    </row>
    <row r="2450" spans="1:17">
      <c r="A2450" s="2" t="s">
        <v>6781</v>
      </c>
      <c r="B2450" s="2" t="s">
        <v>6756</v>
      </c>
      <c r="C2450" t="s">
        <v>19</v>
      </c>
      <c r="D2450" t="s">
        <v>138</v>
      </c>
      <c r="E2450" t="s">
        <v>138</v>
      </c>
      <c r="F2450" s="2" t="s">
        <v>6695</v>
      </c>
      <c r="G2450" t="s">
        <v>6695</v>
      </c>
      <c r="H2450" s="2" t="s">
        <v>138</v>
      </c>
      <c r="I2450" s="2" t="s">
        <v>202</v>
      </c>
      <c r="J2450" s="2" t="s">
        <v>31</v>
      </c>
      <c r="K2450" s="7">
        <v>750</v>
      </c>
      <c r="L2450" s="2" t="s">
        <v>3950</v>
      </c>
      <c r="M2450" s="2" t="s">
        <v>6757</v>
      </c>
      <c r="N2450" s="2" t="s">
        <v>6782</v>
      </c>
      <c r="O2450" s="3">
        <v>4.9</v>
      </c>
      <c r="P2450" t="s">
        <v>28</v>
      </c>
      <c r="Q2450" t="str">
        <f>VLOOKUP(A2450,[1]导出数据表!$J:$N,5,0)</f>
        <v>100/125</v>
      </c>
    </row>
    <row r="2451" spans="1:17">
      <c r="A2451" s="2" t="s">
        <v>6783</v>
      </c>
      <c r="B2451" s="2" t="s">
        <v>6756</v>
      </c>
      <c r="C2451" t="s">
        <v>19</v>
      </c>
      <c r="D2451" t="s">
        <v>138</v>
      </c>
      <c r="E2451" t="s">
        <v>138</v>
      </c>
      <c r="F2451" s="2" t="s">
        <v>6695</v>
      </c>
      <c r="G2451" t="s">
        <v>6695</v>
      </c>
      <c r="H2451" s="2" t="s">
        <v>138</v>
      </c>
      <c r="I2451" s="2" t="s">
        <v>159</v>
      </c>
      <c r="J2451" s="2" t="s">
        <v>36</v>
      </c>
      <c r="K2451" s="7">
        <v>980</v>
      </c>
      <c r="L2451" s="2" t="s">
        <v>3957</v>
      </c>
      <c r="M2451" s="2" t="s">
        <v>6766</v>
      </c>
      <c r="N2451" s="2" t="s">
        <v>6784</v>
      </c>
      <c r="O2451" s="3">
        <v>5.93</v>
      </c>
      <c r="P2451" t="s">
        <v>28</v>
      </c>
      <c r="Q2451" t="str">
        <f>VLOOKUP(A2451,[1]导出数据表!$J:$N,5,0)</f>
        <v>100/125</v>
      </c>
    </row>
    <row r="2452" spans="1:17">
      <c r="A2452" s="2" t="s">
        <v>6785</v>
      </c>
      <c r="B2452" s="2" t="s">
        <v>6756</v>
      </c>
      <c r="C2452" t="s">
        <v>19</v>
      </c>
      <c r="D2452" t="s">
        <v>138</v>
      </c>
      <c r="E2452" t="s">
        <v>138</v>
      </c>
      <c r="F2452" s="2" t="s">
        <v>6695</v>
      </c>
      <c r="G2452" t="s">
        <v>6695</v>
      </c>
      <c r="H2452" s="2" t="s">
        <v>138</v>
      </c>
      <c r="I2452" s="2" t="s">
        <v>159</v>
      </c>
      <c r="J2452" s="2" t="s">
        <v>36</v>
      </c>
      <c r="K2452" s="7">
        <v>980</v>
      </c>
      <c r="L2452" s="2" t="s">
        <v>3957</v>
      </c>
      <c r="M2452" s="2" t="s">
        <v>6757</v>
      </c>
      <c r="N2452" s="2" t="s">
        <v>6786</v>
      </c>
      <c r="O2452" s="3">
        <v>5.93</v>
      </c>
      <c r="P2452" t="s">
        <v>28</v>
      </c>
      <c r="Q2452" t="str">
        <f>VLOOKUP(A2452,[1]导出数据表!$J:$N,5,0)</f>
        <v>100/125</v>
      </c>
    </row>
    <row r="2453" spans="1:17">
      <c r="A2453" s="2" t="s">
        <v>6787</v>
      </c>
      <c r="B2453" s="2" t="s">
        <v>6756</v>
      </c>
      <c r="C2453" t="s">
        <v>19</v>
      </c>
      <c r="D2453" t="s">
        <v>138</v>
      </c>
      <c r="E2453" t="s">
        <v>138</v>
      </c>
      <c r="F2453" s="2" t="s">
        <v>6695</v>
      </c>
      <c r="G2453" t="s">
        <v>6695</v>
      </c>
      <c r="H2453" s="2" t="s">
        <v>138</v>
      </c>
      <c r="I2453" s="2" t="s">
        <v>159</v>
      </c>
      <c r="J2453" s="2" t="s">
        <v>36</v>
      </c>
      <c r="K2453" s="7">
        <v>980</v>
      </c>
      <c r="L2453" s="2" t="s">
        <v>3957</v>
      </c>
      <c r="M2453" s="2" t="s">
        <v>6788</v>
      </c>
      <c r="N2453" s="2" t="s">
        <v>6789</v>
      </c>
      <c r="O2453" s="3">
        <v>5.93</v>
      </c>
      <c r="P2453" t="s">
        <v>28</v>
      </c>
      <c r="Q2453" t="str">
        <f>VLOOKUP(A2453,[1]导出数据表!$J:$N,5,0)</f>
        <v>100/125</v>
      </c>
    </row>
    <row r="2454" spans="1:17">
      <c r="A2454" s="2" t="s">
        <v>6790</v>
      </c>
      <c r="B2454" s="2" t="s">
        <v>6756</v>
      </c>
      <c r="C2454" t="s">
        <v>19</v>
      </c>
      <c r="D2454" t="s">
        <v>138</v>
      </c>
      <c r="E2454" t="s">
        <v>138</v>
      </c>
      <c r="F2454" s="2" t="s">
        <v>6695</v>
      </c>
      <c r="G2454" t="s">
        <v>6695</v>
      </c>
      <c r="H2454" s="2" t="s">
        <v>138</v>
      </c>
      <c r="I2454" s="2" t="s">
        <v>159</v>
      </c>
      <c r="J2454" s="2" t="s">
        <v>36</v>
      </c>
      <c r="K2454" s="7">
        <v>980</v>
      </c>
      <c r="L2454" s="2" t="s">
        <v>3957</v>
      </c>
      <c r="M2454" s="2" t="s">
        <v>6791</v>
      </c>
      <c r="N2454" s="2" t="s">
        <v>6792</v>
      </c>
      <c r="O2454" s="3">
        <v>5.93</v>
      </c>
      <c r="P2454" t="s">
        <v>28</v>
      </c>
      <c r="Q2454" t="str">
        <f>VLOOKUP(A2454,[1]导出数据表!$J:$N,5,0)</f>
        <v>100/125</v>
      </c>
    </row>
    <row r="2455" spans="1:17">
      <c r="A2455" s="2" t="s">
        <v>6793</v>
      </c>
      <c r="B2455" s="2" t="s">
        <v>6756</v>
      </c>
      <c r="C2455" t="s">
        <v>19</v>
      </c>
      <c r="D2455" t="s">
        <v>138</v>
      </c>
      <c r="E2455" t="s">
        <v>138</v>
      </c>
      <c r="F2455" s="2" t="s">
        <v>6695</v>
      </c>
      <c r="G2455" t="s">
        <v>6695</v>
      </c>
      <c r="H2455" s="2" t="s">
        <v>138</v>
      </c>
      <c r="I2455" s="2" t="s">
        <v>159</v>
      </c>
      <c r="J2455" s="2" t="s">
        <v>36</v>
      </c>
      <c r="K2455" s="7">
        <v>980</v>
      </c>
      <c r="L2455" s="2" t="s">
        <v>3957</v>
      </c>
      <c r="M2455" s="2" t="s">
        <v>6760</v>
      </c>
      <c r="N2455" s="2" t="s">
        <v>6794</v>
      </c>
      <c r="O2455" s="3">
        <v>5.93</v>
      </c>
      <c r="P2455" t="s">
        <v>28</v>
      </c>
      <c r="Q2455" t="str">
        <f>VLOOKUP(A2455,[1]导出数据表!$J:$N,5,0)</f>
        <v>100/125</v>
      </c>
    </row>
    <row r="2456" spans="1:17">
      <c r="A2456" s="2" t="s">
        <v>6795</v>
      </c>
      <c r="B2456" s="2" t="s">
        <v>6756</v>
      </c>
      <c r="C2456" t="s">
        <v>19</v>
      </c>
      <c r="D2456" t="s">
        <v>138</v>
      </c>
      <c r="E2456" t="s">
        <v>138</v>
      </c>
      <c r="F2456" s="2" t="s">
        <v>6695</v>
      </c>
      <c r="G2456" t="s">
        <v>6695</v>
      </c>
      <c r="H2456" s="2" t="s">
        <v>138</v>
      </c>
      <c r="I2456" s="2" t="s">
        <v>173</v>
      </c>
      <c r="J2456" s="2" t="s">
        <v>41</v>
      </c>
      <c r="K2456" s="7">
        <v>1505</v>
      </c>
      <c r="L2456" s="2" t="s">
        <v>3977</v>
      </c>
      <c r="M2456" s="2" t="s">
        <v>6760</v>
      </c>
      <c r="N2456" s="2" t="s">
        <v>6796</v>
      </c>
      <c r="O2456" s="3">
        <v>5.93</v>
      </c>
      <c r="P2456" t="s">
        <v>28</v>
      </c>
      <c r="Q2456" t="str">
        <f>VLOOKUP(A2456,[1]导出数据表!$J:$N,5,0)</f>
        <v>100/125</v>
      </c>
    </row>
    <row r="2457" spans="1:17">
      <c r="A2457" s="2" t="s">
        <v>6797</v>
      </c>
      <c r="B2457" s="2" t="s">
        <v>6756</v>
      </c>
      <c r="C2457" t="s">
        <v>19</v>
      </c>
      <c r="D2457" t="s">
        <v>138</v>
      </c>
      <c r="E2457" t="s">
        <v>138</v>
      </c>
      <c r="F2457" s="2" t="s">
        <v>6695</v>
      </c>
      <c r="G2457" t="s">
        <v>6695</v>
      </c>
      <c r="H2457" s="2" t="s">
        <v>138</v>
      </c>
      <c r="I2457" s="2" t="s">
        <v>173</v>
      </c>
      <c r="J2457" s="2" t="s">
        <v>41</v>
      </c>
      <c r="K2457" s="7">
        <v>1505</v>
      </c>
      <c r="L2457" s="2" t="s">
        <v>3977</v>
      </c>
      <c r="M2457" s="2" t="s">
        <v>6757</v>
      </c>
      <c r="N2457" s="2" t="s">
        <v>6798</v>
      </c>
      <c r="O2457" s="3">
        <v>5.93</v>
      </c>
      <c r="P2457" t="s">
        <v>28</v>
      </c>
      <c r="Q2457" t="str">
        <f>VLOOKUP(A2457,[1]导出数据表!$J:$N,5,0)</f>
        <v>100/125</v>
      </c>
    </row>
    <row r="2458" spans="1:17">
      <c r="A2458" s="2" t="s">
        <v>6799</v>
      </c>
      <c r="B2458" s="2" t="s">
        <v>6756</v>
      </c>
      <c r="C2458" t="s">
        <v>19</v>
      </c>
      <c r="D2458" t="s">
        <v>138</v>
      </c>
      <c r="E2458" t="s">
        <v>138</v>
      </c>
      <c r="F2458" s="2" t="s">
        <v>6695</v>
      </c>
      <c r="G2458" t="s">
        <v>6695</v>
      </c>
      <c r="H2458" s="2" t="s">
        <v>138</v>
      </c>
      <c r="I2458" s="2" t="s">
        <v>173</v>
      </c>
      <c r="J2458" s="2" t="s">
        <v>41</v>
      </c>
      <c r="K2458" s="7">
        <v>1505</v>
      </c>
      <c r="L2458" s="2" t="s">
        <v>3977</v>
      </c>
      <c r="M2458" s="2" t="s">
        <v>6800</v>
      </c>
      <c r="N2458" s="2" t="s">
        <v>6801</v>
      </c>
      <c r="O2458" s="3">
        <v>5.93</v>
      </c>
      <c r="P2458" t="s">
        <v>28</v>
      </c>
      <c r="Q2458" t="str">
        <f>VLOOKUP(A2458,[1]导出数据表!$J:$N,5,0)</f>
        <v>100/125</v>
      </c>
    </row>
    <row r="2459" spans="1:17">
      <c r="A2459" s="2" t="s">
        <v>6802</v>
      </c>
      <c r="B2459" s="2" t="s">
        <v>6756</v>
      </c>
      <c r="C2459" t="s">
        <v>19</v>
      </c>
      <c r="D2459" t="s">
        <v>138</v>
      </c>
      <c r="E2459" t="s">
        <v>138</v>
      </c>
      <c r="F2459" s="2" t="s">
        <v>6695</v>
      </c>
      <c r="G2459" t="s">
        <v>6695</v>
      </c>
      <c r="H2459" s="2" t="s">
        <v>138</v>
      </c>
      <c r="I2459" s="2" t="s">
        <v>173</v>
      </c>
      <c r="J2459" s="2" t="s">
        <v>41</v>
      </c>
      <c r="K2459" s="7">
        <v>1505</v>
      </c>
      <c r="L2459" s="2" t="s">
        <v>3977</v>
      </c>
      <c r="M2459" s="2" t="s">
        <v>6766</v>
      </c>
      <c r="N2459" s="2" t="s">
        <v>6803</v>
      </c>
      <c r="O2459" s="3">
        <v>5.93</v>
      </c>
      <c r="P2459" t="s">
        <v>28</v>
      </c>
      <c r="Q2459" t="str">
        <f>VLOOKUP(A2459,[1]导出数据表!$J:$N,5,0)</f>
        <v>100/125</v>
      </c>
    </row>
    <row r="2460" spans="1:17">
      <c r="A2460" s="2" t="s">
        <v>6804</v>
      </c>
      <c r="B2460" s="2" t="s">
        <v>6756</v>
      </c>
      <c r="C2460" t="s">
        <v>19</v>
      </c>
      <c r="D2460" t="s">
        <v>138</v>
      </c>
      <c r="E2460" t="s">
        <v>138</v>
      </c>
      <c r="F2460" s="2" t="s">
        <v>6695</v>
      </c>
      <c r="G2460" t="s">
        <v>6695</v>
      </c>
      <c r="H2460" s="2" t="s">
        <v>138</v>
      </c>
      <c r="I2460" s="2" t="s">
        <v>173</v>
      </c>
      <c r="J2460" s="2" t="s">
        <v>41</v>
      </c>
      <c r="K2460" s="7">
        <v>1505</v>
      </c>
      <c r="L2460" s="2" t="s">
        <v>3977</v>
      </c>
      <c r="M2460" s="2" t="s">
        <v>6805</v>
      </c>
      <c r="N2460" s="2" t="s">
        <v>6806</v>
      </c>
      <c r="O2460" s="3">
        <v>5.93</v>
      </c>
      <c r="P2460" t="s">
        <v>28</v>
      </c>
      <c r="Q2460" t="str">
        <f>VLOOKUP(A2460,[1]导出数据表!$J:$N,5,0)</f>
        <v>100/125</v>
      </c>
    </row>
    <row r="2461" spans="1:17">
      <c r="A2461" s="2" t="s">
        <v>6807</v>
      </c>
      <c r="B2461" s="2" t="s">
        <v>6808</v>
      </c>
      <c r="C2461" t="s">
        <v>19</v>
      </c>
      <c r="D2461" t="s">
        <v>297</v>
      </c>
      <c r="E2461" t="s">
        <v>297</v>
      </c>
      <c r="F2461" s="2" t="s">
        <v>6809</v>
      </c>
      <c r="G2461" t="s">
        <v>6809</v>
      </c>
      <c r="H2461" s="2" t="s">
        <v>138</v>
      </c>
      <c r="I2461" s="2" t="s">
        <v>139</v>
      </c>
      <c r="J2461" s="2" t="s">
        <v>24</v>
      </c>
      <c r="K2461" s="7">
        <v>500</v>
      </c>
      <c r="L2461" s="2" t="s">
        <v>6810</v>
      </c>
      <c r="M2461" s="2" t="s">
        <v>6810</v>
      </c>
      <c r="N2461" s="2" t="s">
        <v>6811</v>
      </c>
      <c r="O2461" s="3">
        <v>3.4</v>
      </c>
      <c r="P2461" t="s">
        <v>28</v>
      </c>
      <c r="Q2461" t="str">
        <f>VLOOKUP(A2461,[1]导出数据表!$J:$N,5,0)</f>
        <v>100</v>
      </c>
    </row>
    <row r="2462" spans="1:17">
      <c r="A2462" s="2" t="s">
        <v>6812</v>
      </c>
      <c r="B2462" s="2" t="s">
        <v>6808</v>
      </c>
      <c r="C2462" t="s">
        <v>19</v>
      </c>
      <c r="D2462" t="s">
        <v>297</v>
      </c>
      <c r="E2462" t="s">
        <v>297</v>
      </c>
      <c r="F2462" s="2" t="s">
        <v>6809</v>
      </c>
      <c r="G2462" t="s">
        <v>6809</v>
      </c>
      <c r="H2462" s="2" t="s">
        <v>138</v>
      </c>
      <c r="I2462" s="2" t="s">
        <v>202</v>
      </c>
      <c r="J2462" s="2" t="s">
        <v>31</v>
      </c>
      <c r="K2462" s="7">
        <v>750</v>
      </c>
      <c r="L2462" s="2" t="s">
        <v>6813</v>
      </c>
      <c r="M2462" s="2" t="s">
        <v>6813</v>
      </c>
      <c r="N2462" s="2" t="s">
        <v>6814</v>
      </c>
      <c r="O2462" s="3">
        <v>4.47</v>
      </c>
      <c r="P2462" t="s">
        <v>28</v>
      </c>
      <c r="Q2462" t="str">
        <f>VLOOKUP(A2462,[1]导出数据表!$J:$N,5,0)</f>
        <v>100</v>
      </c>
    </row>
    <row r="2463" spans="1:17">
      <c r="A2463" s="2" t="s">
        <v>6815</v>
      </c>
      <c r="B2463" s="2" t="s">
        <v>6808</v>
      </c>
      <c r="C2463" t="s">
        <v>19</v>
      </c>
      <c r="D2463" t="s">
        <v>297</v>
      </c>
      <c r="E2463" t="s">
        <v>297</v>
      </c>
      <c r="F2463" s="2" t="s">
        <v>6809</v>
      </c>
      <c r="G2463" t="s">
        <v>6809</v>
      </c>
      <c r="H2463" s="2" t="s">
        <v>138</v>
      </c>
      <c r="I2463" s="2" t="s">
        <v>159</v>
      </c>
      <c r="J2463" s="2" t="s">
        <v>36</v>
      </c>
      <c r="K2463" s="7">
        <v>980</v>
      </c>
      <c r="L2463" s="2" t="s">
        <v>6816</v>
      </c>
      <c r="M2463" s="2" t="s">
        <v>6816</v>
      </c>
      <c r="N2463" s="2" t="s">
        <v>6817</v>
      </c>
      <c r="O2463" s="3">
        <v>5.16</v>
      </c>
      <c r="P2463" t="s">
        <v>28</v>
      </c>
      <c r="Q2463" t="str">
        <f>VLOOKUP(A2463,[1]导出数据表!$J:$N,5,0)</f>
        <v>100</v>
      </c>
    </row>
    <row r="2464" spans="1:17">
      <c r="A2464" s="2" t="s">
        <v>6818</v>
      </c>
      <c r="B2464" s="2" t="s">
        <v>6808</v>
      </c>
      <c r="C2464" t="s">
        <v>19</v>
      </c>
      <c r="D2464" t="s">
        <v>297</v>
      </c>
      <c r="E2464" t="s">
        <v>297</v>
      </c>
      <c r="F2464" s="2" t="s">
        <v>6809</v>
      </c>
      <c r="G2464" t="s">
        <v>6809</v>
      </c>
      <c r="H2464" s="2" t="s">
        <v>138</v>
      </c>
      <c r="I2464" s="2" t="s">
        <v>173</v>
      </c>
      <c r="J2464" s="2" t="s">
        <v>41</v>
      </c>
      <c r="K2464" s="7">
        <v>1505</v>
      </c>
      <c r="L2464" s="2" t="s">
        <v>6819</v>
      </c>
      <c r="M2464" s="2" t="s">
        <v>6819</v>
      </c>
      <c r="N2464" s="2" t="s">
        <v>6820</v>
      </c>
      <c r="O2464" s="3">
        <v>5.97</v>
      </c>
      <c r="P2464" t="s">
        <v>28</v>
      </c>
      <c r="Q2464" t="str">
        <f>VLOOKUP(A2464,[1]导出数据表!$J:$N,5,0)</f>
        <v>100</v>
      </c>
    </row>
    <row r="2465" spans="1:17">
      <c r="A2465" s="2" t="s">
        <v>6821</v>
      </c>
      <c r="B2465" s="2" t="s">
        <v>6822</v>
      </c>
      <c r="C2465" t="s">
        <v>19</v>
      </c>
      <c r="D2465" t="s">
        <v>216</v>
      </c>
      <c r="E2465" t="s">
        <v>216</v>
      </c>
      <c r="F2465" s="2" t="s">
        <v>6823</v>
      </c>
      <c r="G2465" t="s">
        <v>6823</v>
      </c>
      <c r="H2465" s="2" t="s">
        <v>22</v>
      </c>
      <c r="I2465" s="2" t="s">
        <v>35</v>
      </c>
      <c r="J2465" s="2" t="s">
        <v>36</v>
      </c>
      <c r="K2465" s="7">
        <v>980</v>
      </c>
      <c r="L2465" s="2" t="s">
        <v>6824</v>
      </c>
      <c r="M2465" s="2" t="s">
        <v>6824</v>
      </c>
      <c r="N2465" s="2" t="s">
        <v>6825</v>
      </c>
      <c r="O2465" s="3">
        <v>13.82</v>
      </c>
      <c r="P2465" t="s">
        <v>28</v>
      </c>
      <c r="Q2465" t="str">
        <f>VLOOKUP(A2465,[1]导出数据表!$J:$N,5,0)</f>
        <v>500</v>
      </c>
    </row>
    <row r="2466" spans="1:17">
      <c r="A2466" s="2" t="s">
        <v>6826</v>
      </c>
      <c r="B2466" s="2" t="s">
        <v>6822</v>
      </c>
      <c r="C2466" t="s">
        <v>19</v>
      </c>
      <c r="D2466" t="s">
        <v>216</v>
      </c>
      <c r="E2466" t="s">
        <v>216</v>
      </c>
      <c r="F2466" s="2" t="s">
        <v>6823</v>
      </c>
      <c r="G2466" t="s">
        <v>6823</v>
      </c>
      <c r="H2466" s="2" t="s">
        <v>22</v>
      </c>
      <c r="I2466" s="2" t="s">
        <v>40</v>
      </c>
      <c r="J2466" s="2" t="s">
        <v>169</v>
      </c>
      <c r="K2466" s="7">
        <v>1419</v>
      </c>
      <c r="L2466" s="2" t="s">
        <v>6827</v>
      </c>
      <c r="M2466" s="2" t="s">
        <v>6827</v>
      </c>
      <c r="N2466" s="2" t="s">
        <v>6828</v>
      </c>
      <c r="O2466" s="3">
        <v>13.82</v>
      </c>
      <c r="P2466" t="s">
        <v>28</v>
      </c>
      <c r="Q2466" t="str">
        <f>VLOOKUP(A2466,[1]导出数据表!$J:$N,5,0)</f>
        <v>500</v>
      </c>
    </row>
    <row r="2467" spans="1:17">
      <c r="A2467" s="2" t="s">
        <v>6829</v>
      </c>
      <c r="B2467" s="2" t="s">
        <v>6830</v>
      </c>
      <c r="C2467" t="s">
        <v>19</v>
      </c>
      <c r="D2467" t="s">
        <v>20</v>
      </c>
      <c r="E2467" t="s">
        <v>20</v>
      </c>
      <c r="F2467" s="2" t="s">
        <v>6823</v>
      </c>
      <c r="G2467" t="s">
        <v>6823</v>
      </c>
      <c r="H2467" s="2" t="s">
        <v>138</v>
      </c>
      <c r="I2467" s="2" t="s">
        <v>139</v>
      </c>
      <c r="J2467" s="2" t="s">
        <v>24</v>
      </c>
      <c r="K2467" s="7">
        <v>500</v>
      </c>
      <c r="L2467" s="2" t="s">
        <v>6831</v>
      </c>
      <c r="M2467" s="2" t="s">
        <v>4290</v>
      </c>
      <c r="N2467" s="2" t="s">
        <v>6832</v>
      </c>
      <c r="O2467" s="3">
        <v>5.5</v>
      </c>
      <c r="P2467" t="s">
        <v>28</v>
      </c>
      <c r="Q2467" t="str">
        <f>VLOOKUP(A2467,[1]导出数据表!$J:$N,5,0)</f>
        <v>500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中选产品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15620</dc:creator>
  <cp:lastModifiedBy>莹~</cp:lastModifiedBy>
  <dcterms:created xsi:type="dcterms:W3CDTF">2026-01-19T03:28:00Z</dcterms:created>
  <dcterms:modified xsi:type="dcterms:W3CDTF">2026-03-12T03:51:32Z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AADB571DFBFC4D2EB0F0726F0A751F74_11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