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<sst xmlns="http://schemas.openxmlformats.org/spreadsheetml/2006/main" count="8346" uniqueCount="3129">
  <si>
    <t>附件2</t>
  </si>
  <si>
    <t>新申报中成药公示清单</t>
  </si>
  <si>
    <t>序号</t>
  </si>
  <si>
    <t>招采药品代码</t>
  </si>
  <si>
    <t>药品名称</t>
  </si>
  <si>
    <t>产品来源名称</t>
  </si>
  <si>
    <t>剂型名称</t>
  </si>
  <si>
    <t>规格名称</t>
  </si>
  <si>
    <t>生产企业名称</t>
  </si>
  <si>
    <t>包装</t>
  </si>
  <si>
    <t>转换比</t>
  </si>
  <si>
    <t>包装材质名称</t>
  </si>
  <si>
    <t>最小使用单位名称</t>
  </si>
  <si>
    <t>批准文号</t>
  </si>
  <si>
    <t>第一省份</t>
  </si>
  <si>
    <t>挂网药品1</t>
  </si>
  <si>
    <t>包装价格1（元）</t>
  </si>
  <si>
    <t>规格名称1</t>
  </si>
  <si>
    <t>最小制剂价格1</t>
  </si>
  <si>
    <t>包装数量1</t>
  </si>
  <si>
    <t>第二省份</t>
  </si>
  <si>
    <t>挂网药品2</t>
  </si>
  <si>
    <t>包装价格2（元）</t>
  </si>
  <si>
    <t>规格名称2</t>
  </si>
  <si>
    <t>最小制剂价格2</t>
  </si>
  <si>
    <t>包装数量2</t>
  </si>
  <si>
    <t>第三省份</t>
  </si>
  <si>
    <t>挂网药品3</t>
  </si>
  <si>
    <t>包装价格3（元）</t>
  </si>
  <si>
    <t>最小制剂价格3</t>
  </si>
  <si>
    <t>材料附件1</t>
  </si>
  <si>
    <t>材料附件2</t>
  </si>
  <si>
    <t>材料附件3</t>
  </si>
  <si>
    <t>规格名称3</t>
  </si>
  <si>
    <t>包装数量3</t>
  </si>
  <si>
    <t>日均使用费用</t>
  </si>
  <si>
    <t>日均使用费用说明(说明附件材料)</t>
  </si>
  <si>
    <t>最小日使用量</t>
  </si>
  <si>
    <t>最大日使用量</t>
  </si>
  <si>
    <t>申报企业名称</t>
  </si>
  <si>
    <t>最小包装挂网申报价格（元）</t>
  </si>
  <si>
    <t>同组最高日均费用（元）</t>
  </si>
  <si>
    <t>最高日均费用*80%（元）</t>
  </si>
  <si>
    <t>最高挂网价*80%（元）</t>
  </si>
  <si>
    <t>最小制剂限价（元）</t>
  </si>
  <si>
    <t>最小包装限价（元）</t>
  </si>
  <si>
    <t>ZA17AAZ0155010105719</t>
  </si>
  <si>
    <t>脂必妥片</t>
  </si>
  <si>
    <t>国产</t>
  </si>
  <si>
    <t>片剂</t>
  </si>
  <si>
    <t>每片重0.35g</t>
  </si>
  <si>
    <t>云南永安制药有限公司</t>
  </si>
  <si>
    <t>每片重0.35g×36片/盒</t>
  </si>
  <si>
    <t>铝塑泡罩</t>
  </si>
  <si>
    <t>片</t>
  </si>
  <si>
    <t>国药准字Z20028011</t>
  </si>
  <si>
    <t>河南省</t>
  </si>
  <si>
    <t>河北省</t>
  </si>
  <si>
    <t>天津市</t>
  </si>
  <si>
    <t>https://tps.ybj.hunan.gov.cn/tps-local/XMHXgroupYPCZ/M00/9D/AE/rBIBUGiRXdmAGJfTAAe6J-lS5Rw993.pdf</t>
  </si>
  <si>
    <t>https://tps.ybj.hunan.gov.cn/tps-local/XMHXgroupYPCZ/M00/9D/B5/rBIBUGiRabaAJKVaAAf4KMLNfLo231.pdf</t>
  </si>
  <si>
    <t>https://tps.ybj.hunan.gov.cn/tps-local/XMHXgroupYPCZ/M00/9D/B5/rBIBUGiRajaAew1IAAkl3u8vlKo302.pdf</t>
  </si>
  <si>
    <t>https://tps.ybj.hunan.gov.cn/tps-local/XMHXgroupYPCZ/M00/9D/B6/rBIBUGiRaqmAYKeYABXjvBKcTNo181.pdf</t>
  </si>
  <si>
    <t>ZA10DAB0400010201804</t>
  </si>
  <si>
    <t>补脑安神片</t>
  </si>
  <si>
    <t>18片×2板</t>
  </si>
  <si>
    <t>湖北广仁药业有限公司</t>
  </si>
  <si>
    <t>18片×2板×36片/盒</t>
  </si>
  <si>
    <t>聚氯乙烯固体药用硬片/药用铝箔</t>
  </si>
  <si>
    <t>国药准字Z42021164</t>
  </si>
  <si>
    <t>山西省</t>
  </si>
  <si>
    <t>山东省</t>
  </si>
  <si>
    <t>https://tps.ybj.hunan.gov.cn/tps-local/XMHXgroupYPCZ/M00/9E/71/rBIBUGiUTU2Ac21hAAEr3XUmSv4032.pdf</t>
  </si>
  <si>
    <t>https://tps.ybj.hunan.gov.cn/tps-local/XMHXgroupYPCZ/M00/9E/71/rBIBUGiUTVuAcbsYAAFC3kZwhfU088.pdf</t>
  </si>
  <si>
    <t>https://tps.ybj.hunan.gov.cn/tps-local/XMHXgroupYPCZ/M00/9E/71/rBIBUGiUTXeAKKJbAAGHKgXNrH4045.pdf</t>
  </si>
  <si>
    <t>https://tps.ybj.hunan.gov.cn/tps-local/XMHXgroupYPCZ/M00/9E/71/rBIBUGiUTJCAAhh4AAeWkQFja34390.jpg</t>
  </si>
  <si>
    <t>ZH01AAF0560010100862</t>
  </si>
  <si>
    <t>复方青黛片</t>
  </si>
  <si>
    <t>每片重0.54g</t>
  </si>
  <si>
    <t>天津和治广平药业有限公司</t>
  </si>
  <si>
    <t>每片重0.54g×24片/盒</t>
  </si>
  <si>
    <t>聚氯乙烯固体药用硬片/药用铝箔装</t>
  </si>
  <si>
    <t>国药准字Z20150034</t>
  </si>
  <si>
    <t>湖南省</t>
  </si>
  <si>
    <t>内蒙古自治区</t>
  </si>
  <si>
    <t>https://tps.ybj.hunan.gov.cn/tps-local/XMHXgroupYPCZ/M00/9E/C0/rBIBUGiVpzuAC6ubAAKNQ5HJh-A006.pdf</t>
  </si>
  <si>
    <t>https://tps.ybj.hunan.gov.cn/tps-local/XMHXgroupYPCZ/M00/9E/C0/rBIBUGiVp2eAO5h0AAJpstRTmWw199.pdf</t>
  </si>
  <si>
    <t>https://tps.ybj.hunan.gov.cn/tps-local/XMHXgroupYPCZ/M00/9E/C0/rBIBUGiVp5aAfd8IAAOZSBDJQl8485.pdf</t>
  </si>
  <si>
    <t>https://tps.ybj.hunan.gov.cn/tps-local/XMHXgroupYPCZ/M00/9E/C0/rBIBUGiVptuAHYUxAAKQKjkTYqM820.pdf</t>
  </si>
  <si>
    <t>ZA08BAQ0540010205667</t>
  </si>
  <si>
    <t>秋泻灵合剂</t>
  </si>
  <si>
    <t>合剂</t>
  </si>
  <si>
    <t>每瓶装10ml</t>
  </si>
  <si>
    <t>云南龙发制药股份有限公司</t>
  </si>
  <si>
    <t>每瓶装10ml×6瓶/盒</t>
  </si>
  <si>
    <t>玻璃瓶装</t>
  </si>
  <si>
    <t>瓶</t>
  </si>
  <si>
    <t>国药准字Z53021543</t>
  </si>
  <si>
    <t>广西壮族自治区</t>
  </si>
  <si>
    <t>黑龙江省</t>
  </si>
  <si>
    <t>云南省</t>
  </si>
  <si>
    <t>https://tps.ybj.hunan.gov.cn/tps-local/XMHXgroupYPCZ/M00/9E/CA/rBIBUGiVtS2Af6LcAAKaRD46DVk670.jpg</t>
  </si>
  <si>
    <t>https://tps.ybj.hunan.gov.cn/tps-local/XMHXgroupYPCZ/M00/9E/CA/rBIBUGiVtW-AOy5RAAJ2CTTfGz8963.jpg</t>
  </si>
  <si>
    <t>https://tps.ybj.hunan.gov.cn/tps-local/XMHXgroupYPCZ/M00/9E/CA/rBIBUGiVtaCAZwJ6AAJ9TB4iV1I053.jpg</t>
  </si>
  <si>
    <t>https://tps.ybj.hunan.gov.cn/tps-local/XMHXgroupYPCZ/M00/9E/CA/rBIBUGiVtc6AXK07AANn05ezcN8137.jpg</t>
  </si>
  <si>
    <t>ZA07BAF0596010203425</t>
  </si>
  <si>
    <t>复方麝香注射液</t>
  </si>
  <si>
    <t>注射液</t>
  </si>
  <si>
    <t>每支装10ml</t>
  </si>
  <si>
    <t>吉林省集安益盛药业股份有限公司</t>
  </si>
  <si>
    <t>每支装10ml×1支</t>
  </si>
  <si>
    <t>低硼硅玻璃安瓿</t>
  </si>
  <si>
    <t>支</t>
  </si>
  <si>
    <t>国药准字Z20025454</t>
  </si>
  <si>
    <t>吉林省</t>
  </si>
  <si>
    <t>四川省</t>
  </si>
  <si>
    <t>https://tps.ybj.hunan.gov.cn/tps-local/XMHXgroupYPCZ/M00/9E/DC/rBIBUGiW9caAfRjnACFKUup4TBw061.jpg</t>
  </si>
  <si>
    <t>https://tps.ybj.hunan.gov.cn/tps-local/XMHXgroupYPCZ/M00/9E/DC/rBIBUGiW9d6AYAv8AB8iZAlad9g780.jpg</t>
  </si>
  <si>
    <t>https://tps.ybj.hunan.gov.cn/tps-local/XMHXgroupYPCZ/M00/9E/DC/rBIBUGiW9gGAefqSACtdc03kVxQ244.jpg</t>
  </si>
  <si>
    <t>https://tps.ybj.hunan.gov.cn/tps-local/XMHXgroupYPCZ/M00/9E/DD/rBIBUGiW9iqAXqvWAAavDkyfeTs118.jpg</t>
  </si>
  <si>
    <t>ZA09CCQ0124010103093</t>
  </si>
  <si>
    <t>杞菊地黄丸</t>
  </si>
  <si>
    <t>丸剂(浓缩丸)</t>
  </si>
  <si>
    <t>每8丸相当于原生药3g</t>
  </si>
  <si>
    <t>河南时珍制药有限公司</t>
  </si>
  <si>
    <t>每8丸相当于原生药3g×360丸/盒</t>
  </si>
  <si>
    <t>口服固体药用高密度聚乙烯瓶、电磁感应复合内垫</t>
  </si>
  <si>
    <t>丸</t>
  </si>
  <si>
    <t>国药准字Z41022278</t>
  </si>
  <si>
    <t>重庆市</t>
  </si>
  <si>
    <t>江西省</t>
  </si>
  <si>
    <t>https://tps.ybj.hunan.gov.cn/tps-local/XMHXgroupYPCZ/M00/9C/B6/rBIBUGiMDK2AKq-0AAHbQRuHovE763.pdf</t>
  </si>
  <si>
    <t>https://tps.ybj.hunan.gov.cn/tps-local/XMHXgroupYPCZ/M00/9C/B6/rBIBUGiMDLaAZlqRAAUrYT2Osu4229.pdf</t>
  </si>
  <si>
    <t>https://tps.ybj.hunan.gov.cn/tps-local/XMHXgroupYPCZ/M00/9C/B6/rBIBUGiMDMmADvFwAAHNCzQ6nXE088.pdf</t>
  </si>
  <si>
    <t>https://tps.ybj.hunan.gov.cn/tps-local/XMHXgroupYPCZ/M00/9C/B6/rBIBUGiMDQiASzLOAAxARtDGCXM376.pdf</t>
  </si>
  <si>
    <t>ZA09CAL0264010303093</t>
  </si>
  <si>
    <t>六味地黄丸</t>
  </si>
  <si>
    <t>口服固体药用高密度聚乙烯瓶、电磁感应复合内垫。</t>
  </si>
  <si>
    <t>国药准字Z41022276</t>
  </si>
  <si>
    <t>https://tps.ybj.hunan.gov.cn/tps-local/XMHXgroupYPCZ/M00/9C/BA/rBIBUGiME7WAd9BKAAHbQRuHovE307.pdf</t>
  </si>
  <si>
    <t>https://tps.ybj.hunan.gov.cn/tps-local/XMHXgroupYPCZ/M00/9C/BA/rBIBUGiME8KAA2wOAAUkpK8hbXo350.pdf</t>
  </si>
  <si>
    <t>https://tps.ybj.hunan.gov.cn/tps-local/XMHXgroupYPCZ/M00/9C/BA/rBIBUGiME86AAv8nAAHNCzQ6nXE386.pdf</t>
  </si>
  <si>
    <t>https://tps.ybj.hunan.gov.cn/tps-local/XMHXgroupYPCZ/M00/9C/BA/rBIBUGiMFFCARtaeAAy6GxqLtSA154.pdf</t>
  </si>
  <si>
    <t>ZA09CAM0044010103093</t>
  </si>
  <si>
    <t>麦味地黄丸</t>
  </si>
  <si>
    <t>国药准字Z41020509</t>
  </si>
  <si>
    <t>https://tps.ybj.hunan.gov.cn/tps-local/XMHXgroupYPCZ/M00/9C/BB/rBIBUGiMFQ6ACBghAAHbQRuHovE090.pdf</t>
  </si>
  <si>
    <t>https://tps.ybj.hunan.gov.cn/tps-local/XMHXgroupYPCZ/M00/9C/BB/rBIBUGiMFRyANsAWAAVtZEDci3I024.pdf</t>
  </si>
  <si>
    <t>https://tps.ybj.hunan.gov.cn/tps-local/XMHXgroupYPCZ/M00/9C/BB/rBIBUGiMFSaAEZWLAAHNCzQ6nXE757.pdf</t>
  </si>
  <si>
    <t>https://tps.ybj.hunan.gov.cn/tps-local/XMHXgroupYPCZ/M00/9C/BB/rBIBUGiMFZGAPxQyAAz-cQw8OAY988.pdf</t>
  </si>
  <si>
    <t>ZA09CAZ0151010103093</t>
  </si>
  <si>
    <t>知柏地黄丸</t>
  </si>
  <si>
    <t>国药准字Z41020510</t>
  </si>
  <si>
    <t>https://tps.ybj.hunan.gov.cn/tps-local/XMHXgroupYPCZ/M00/9C/BD/rBIBUGiMF0aATXIbAAHbQRuHovE917.pdf</t>
  </si>
  <si>
    <t>https://tps.ybj.hunan.gov.cn/tps-local/XMHXgroupYPCZ/M00/9C/BD/rBIBUGiMF0yAB02SAAUtG2vpybs916.pdf</t>
  </si>
  <si>
    <t>https://tps.ybj.hunan.gov.cn/tps-local/XMHXgroupYPCZ/M00/9C/BD/rBIBUGiMF1aAastvAAHNCzQ6nXE100.pdf</t>
  </si>
  <si>
    <t>https://tps.ybj.hunan.gov.cn/tps-local/XMHXgroupYPCZ/M00/9C/BD/rBIBUGiMF4GAF2yjAA0GjZfsg1Y637.pdf</t>
  </si>
  <si>
    <t>ZA04BAQ0442010105359</t>
  </si>
  <si>
    <t>清热解毒颗粒</t>
  </si>
  <si>
    <t>颗粒剂</t>
  </si>
  <si>
    <t>每袋装18g</t>
  </si>
  <si>
    <t>湖南方盛制药股份有限公司</t>
  </si>
  <si>
    <t>每袋装18g×6袋/盒</t>
  </si>
  <si>
    <t>复合膜</t>
  </si>
  <si>
    <t>袋</t>
  </si>
  <si>
    <t>国药准字Z36020170</t>
  </si>
  <si>
    <t>北京市</t>
  </si>
  <si>
    <t>辽宁省</t>
  </si>
  <si>
    <t>海南省</t>
  </si>
  <si>
    <t>https://tps.ybj.hunan.gov.cn/tps-local/XMHXgroupYPCZ/M00/9C/B4/rBIBUGiMCFCAGTD1AAVgGweiXsg376.pdf</t>
  </si>
  <si>
    <t>https://tps.ybj.hunan.gov.cn/tps-local/XMHXgroupYPCZ/M00/9C/B5/rBIBUGiMC6OAaHCsAAPlrt0a4rM506.pdf</t>
  </si>
  <si>
    <t>https://tps.ybj.hunan.gov.cn/tps-local/XMHXgroupYPCZ/M00/9C/B5/rBIBUGiMC72AKT6JAAO3-oQjv9Q673.pdf</t>
  </si>
  <si>
    <t>https://tps.ybj.hunan.gov.cn/tps-local/XMHXgroupYPCZ/M00/9C/B5/rBIBUGiMC-6ALax6AAclMAEOOPE753.pdf</t>
  </si>
  <si>
    <t>明顺医疗投资（深圳）有限公司</t>
  </si>
  <si>
    <t>ZA14AAX0530030179305</t>
  </si>
  <si>
    <t>小儿消食片</t>
  </si>
  <si>
    <t>每片重0.3克</t>
  </si>
  <si>
    <t>华夏国药(菏泽)制药有限公司</t>
  </si>
  <si>
    <t>每片重0.3克×54片/盒</t>
  </si>
  <si>
    <t>药用铝箔/聚氯乙烯固体药用硬片</t>
  </si>
  <si>
    <t>国药准字Z20103057</t>
  </si>
  <si>
    <t>安徽省</t>
  </si>
  <si>
    <t>贵州省</t>
  </si>
  <si>
    <t>https://tps.ybj.hunan.gov.cn/tps-local/XMHXgroupYPCZ/M00/9C/B4/rBIBUGiMCkWATdDLAAQ7APkhtp8698.jpg</t>
  </si>
  <si>
    <t>https://tps.ybj.hunan.gov.cn/tps-local/XMHXgroupYPCZ/M00/9C/B5/rBIBUGiMCmuARR7eAARxhuSJ5v8558.jpg</t>
  </si>
  <si>
    <t>https://tps.ybj.hunan.gov.cn/tps-local/XMHXgroupYPCZ/M00/9C/B5/rBIBUGiMCoSAHtqrAAQ_BYbXKWs651.jpg</t>
  </si>
  <si>
    <t>https://tps.ybj.hunan.gov.cn/tps-local/XMHXgroupYPCZ/M00/9C/B5/rBIBUGiMCwOAeSuEAANGJyxy6Uw713.jpg</t>
  </si>
  <si>
    <t>华夏国药（菏泽）制药有限公司</t>
  </si>
  <si>
    <t>ZC02AAW0362010100356</t>
  </si>
  <si>
    <t>五参芪苓丸</t>
  </si>
  <si>
    <t>丸剂(水蜜丸)</t>
  </si>
  <si>
    <t>每袋装8g</t>
  </si>
  <si>
    <t>广东松下药业有限公司</t>
  </si>
  <si>
    <t>每袋装8g×9袋/盒</t>
  </si>
  <si>
    <t>聚酯/铝/聚乙烯复合膜袋包装</t>
  </si>
  <si>
    <t>国药准字Z20090945</t>
  </si>
  <si>
    <t>江苏省</t>
  </si>
  <si>
    <t>https://tps.ybj.hunan.gov.cn/tps-local/XMHXgroupYPCZ/M00/9C/E7/rBIBUGiMWtiANLOLAAM36_vKyL8880.pdf</t>
  </si>
  <si>
    <t>https://tps.ybj.hunan.gov.cn/tps-local/XMHXgroupYPCZ/M00/9C/E8/rBIBUGiMWyaATPhKAAYqVwD3dpI258.pdf</t>
  </si>
  <si>
    <t>https://tps.ybj.hunan.gov.cn/tps-local/XMHXgroupYPCZ/M00/9C/E8/rBIBUGiMW0-AP_UXABdBVBK2bp0523.pdf</t>
  </si>
  <si>
    <t>https://tps.ybj.hunan.gov.cn/tps-local/XMHXgroupYPCZ/M00/9C/E8/rBIBUGiMW2eAXPhDAAieRXYH2kg760.pdf</t>
  </si>
  <si>
    <t>ZA04BAQ0442020105359</t>
  </si>
  <si>
    <t>每袋装18g×3袋/盒</t>
  </si>
  <si>
    <t>药用复合膜成袋包装</t>
  </si>
  <si>
    <t>广东省</t>
  </si>
  <si>
    <t>https://tps.ybj.hunan.gov.cn/tps-local/XMHXgroupYPCZ/M00/9C/B6/rBIBUGiMDJ6ALXftAAPz6DZzDNY952.pdf</t>
  </si>
  <si>
    <t>https://tps.ybj.hunan.gov.cn/tps-local/XMHXgroupYPCZ/M00/9C/B7/rBIBUGiMDw-AHmFNAANSxcjwxzs944.pdf</t>
  </si>
  <si>
    <t>https://tps.ybj.hunan.gov.cn/tps-local/XMHXgroupYPCZ/M00/9C/B7/rBIBUGiMDxiADiECAAN4lOQDHGA789.pdf</t>
  </si>
  <si>
    <t>https://tps.ybj.hunan.gov.cn/tps-local/XMHXgroupYPCZ/M00/9C/B7/rBIBUGiMDzSAEL7sAAclMAEOOPE949.pdf</t>
  </si>
  <si>
    <t>ZA04AAY0212020303053</t>
  </si>
  <si>
    <t>一清颗粒</t>
  </si>
  <si>
    <t>每袋装7.5克</t>
  </si>
  <si>
    <t>河南明善堂药业有限公司</t>
  </si>
  <si>
    <t>每袋装7.5克×14袋/盒</t>
  </si>
  <si>
    <t>药品包装用复合膜袋</t>
  </si>
  <si>
    <t>国药准字Z20063910</t>
  </si>
  <si>
    <t>https://tps.ybj.hunan.gov.cn/tps-local/XMHXgroupYPCZ/M00/9C/B6/rBIBUGiMDiyAWI01AALeEFmBxyc434.jpg</t>
  </si>
  <si>
    <t>https://tps.ybj.hunan.gov.cn/tps-local/XMHXgroupYPCZ/M00/9C/B6/rBIBUGiMDqCALe1LAAbOZA5QPy4799.pdf</t>
  </si>
  <si>
    <t>https://tps.ybj.hunan.gov.cn/tps-local/XMHXgroupYPCZ/M00/9C/B7/rBIBUGiMDtGAUPyCAAarfYYEjn4484.pdf</t>
  </si>
  <si>
    <t>https://tps.ybj.hunan.gov.cn/tps-local/XMHXgroupYPCZ/M00/9C/B8/rBIBUGiMEK2AYRVzAAcDRYc30qA541.jpg</t>
  </si>
  <si>
    <t>ZD02BAK0174030104388</t>
  </si>
  <si>
    <t>克痒舒洗液</t>
  </si>
  <si>
    <t>洗剂</t>
  </si>
  <si>
    <t>每1ml相当于饮片0.20g,含薄荷脑1mg、度米芬1mg(150ml/瓶)</t>
  </si>
  <si>
    <t>合肥华威药业有限公司</t>
  </si>
  <si>
    <t>每1ml相当于饮片0.20g,含薄荷脑1mg、度米芬1mg(150ml/瓶)×1瓶/盒</t>
  </si>
  <si>
    <t>聚乙烯瓶</t>
  </si>
  <si>
    <t>国药准字Z20020029</t>
  </si>
  <si>
    <t>陕西省</t>
  </si>
  <si>
    <t>https://tps.ybj.hunan.gov.cn/tps-local/XMHXgroupYPCZ/M00/9C/B6/rBIBUGiMDh6AfGdVAA3emj4E_Jg883.pdf</t>
  </si>
  <si>
    <t>https://tps.ybj.hunan.gov.cn/tps-local/XMHXgroupYPCZ/M00/9C/B6/rBIBUGiMDjWAF0psAA2s8KJRzsw239.pdf</t>
  </si>
  <si>
    <t>https://tps.ybj.hunan.gov.cn/tps-local/XMHXgroupYPCZ/M00/9C/B6/rBIBUGiMDlaAKdGDAA2vRPUzZsk261.pdf</t>
  </si>
  <si>
    <t>https://tps.ybj.hunan.gov.cn/tps-local/XMHXgroupYPCZ/M00/9C/B7/rBIBUGiMDsyACit-ADCIyukKpLI832.pdf</t>
  </si>
  <si>
    <t>ZA04CAY0499020104134</t>
  </si>
  <si>
    <t>银黄颗粒</t>
  </si>
  <si>
    <t>每袋装4g</t>
  </si>
  <si>
    <t>蓝耘智合生物科技有限责任公司</t>
  </si>
  <si>
    <t>每袋装4g×8袋/盒</t>
  </si>
  <si>
    <t>国药准字Z37021097</t>
  </si>
  <si>
    <t>https://tps.ybj.hunan.gov.cn/tps-local/XMHXgroupYPCZ/M00/9C/B7/rBIBUGiMDuuAcdOeAAM2dZQtwCQ071.pdf</t>
  </si>
  <si>
    <t>https://tps.ybj.hunan.gov.cn/tps-local/XMHXgroupYPCZ/M00/9C/B7/rBIBUGiMDvOAGUVbAAJsXmTu0XM463.pdf</t>
  </si>
  <si>
    <t>https://tps.ybj.hunan.gov.cn/tps-local/XMHXgroupYPCZ/M00/9C/B7/rBIBUGiMDw6AEC_zAAiEPCnX2_k583.pdf</t>
  </si>
  <si>
    <t>https://tps.ybj.hunan.gov.cn/tps-local/XMHXgroupYPCZ/M00/9C/B7/rBIBUGiMDyiAWmL3ABUCOxwE4rw945.pdf</t>
  </si>
  <si>
    <t>ZA05CAS0929020104134</t>
  </si>
  <si>
    <t>四逆汤</t>
  </si>
  <si>
    <t>每支装10ml×12支/盒</t>
  </si>
  <si>
    <t>钠钙玻璃管制口服液体瓶</t>
  </si>
  <si>
    <t>国药准字Z37021256</t>
  </si>
  <si>
    <t>https://tps.ybj.hunan.gov.cn/tps-local/XMHXgroupYPCZ/M00/9C/B6/rBIBUGiMDheAduNtAAOexKTEhKM090.jpg</t>
  </si>
  <si>
    <t>https://tps.ybj.hunan.gov.cn/tps-local/XMHXgroupYPCZ/M00/9C/B6/rBIBUGiMDi-AEh6AAAG-X6IYD88231.jpg</t>
  </si>
  <si>
    <t>https://tps.ybj.hunan.gov.cn/tps-local/XMHXgroupYPCZ/M00/9C/B6/rBIBUGiMDk2ALQzUAAHINtfLTzQ830.jpg</t>
  </si>
  <si>
    <t>https://tps.ybj.hunan.gov.cn/tps-local/XMHXgroupYPCZ/M00/9C/B6/rBIBUGiMDmeAC9xWAAPcjVW-B7c665.pdf</t>
  </si>
  <si>
    <t>ZA04AAN0111010103328</t>
  </si>
  <si>
    <t>牛黄解毒片</t>
  </si>
  <si>
    <t>片剂(糖衣片)</t>
  </si>
  <si>
    <t>无(人工牛黄)</t>
  </si>
  <si>
    <t>吉林真元制药有限公司</t>
  </si>
  <si>
    <t>无(人工牛黄)×30片/盒</t>
  </si>
  <si>
    <t>铝塑包装</t>
  </si>
  <si>
    <t>国药准字Z22024349</t>
  </si>
  <si>
    <t>https://tps.ybj.hunan.gov.cn/tps-local/XMHXgroupYPCZ/M00/9C/BE/rBIBUGiMGGmAE2_AAAMHSWr4ESk726.jpg</t>
  </si>
  <si>
    <t>https://tps.ybj.hunan.gov.cn/tps-local/XMHXgroupYPCZ/M00/9C/BD/rBIBUGiMF2KACnk6AAJm_M9QhqU923.jpg</t>
  </si>
  <si>
    <t>https://tps.ybj.hunan.gov.cn/tps-local/XMHXgroupYPCZ/M00/9C/BD/rBIBUGiMF32AXDRsAAj1cGUsr_s923.jpg</t>
  </si>
  <si>
    <t>https://tps.ybj.hunan.gov.cn/tps-local/XMHXgroupYPCZ/M00/9C/BD/rBIBUGiMF-iAYOTWAARHYHA2EfA347.jpg</t>
  </si>
  <si>
    <t>ZA04AAN0130010103328</t>
  </si>
  <si>
    <t>牛黄上清片</t>
  </si>
  <si>
    <t>无(人工牛黄)×24片/盒</t>
  </si>
  <si>
    <t>国药准字Z22024350</t>
  </si>
  <si>
    <t>https://tps.ybj.hunan.gov.cn/tps-local/XMHXgroupYPCZ/M00/9C/B8/rBIBUGiMEE2AMMnWAAL-eLd4ROQ441.jpg</t>
  </si>
  <si>
    <t>https://tps.ybj.hunan.gov.cn/tps-local/XMHXgroupYPCZ/M00/9C/BB/rBIBUGiMFVeATdHEAAJpPcj1Tjs558.jpg</t>
  </si>
  <si>
    <t>https://tps.ybj.hunan.gov.cn/tps-local/XMHXgroupYPCZ/M00/9C/B9/rBIBUGiMEgyAX3nUAAOjFxmdX9Q777.jpg</t>
  </si>
  <si>
    <t>https://tps.ybj.hunan.gov.cn/tps-local/XMHXgroupYPCZ/M00/9C/BA/rBIBUGiME1iAI-ipAAcmgJkPLUY580.jpg</t>
  </si>
  <si>
    <t>ZA06AAT0244020105291</t>
  </si>
  <si>
    <t>通宣理肺颗粒</t>
  </si>
  <si>
    <t>每袋装3克</t>
  </si>
  <si>
    <t>江西海尔思药业股份有限公司</t>
  </si>
  <si>
    <t>每袋装3克×10袋/盒</t>
  </si>
  <si>
    <t>聚酯/镀铝聚酯/聚乙烯药用复合膜</t>
  </si>
  <si>
    <t>国药准字Z20026273</t>
  </si>
  <si>
    <t>上海市</t>
  </si>
  <si>
    <t>青海省</t>
  </si>
  <si>
    <t>https://tps.ybj.hunan.gov.cn/tps-local/XMHXgroupYPCZ/M00/9C/B8/rBIBUGiMD86AT1PoAAMYQ7_HXQY303.jpg</t>
  </si>
  <si>
    <t>https://tps.ybj.hunan.gov.cn/tps-local/XMHXgroupYPCZ/M00/9C/B8/rBIBUGiMD--AGMy-AAFOJf6Vee4219.jpg</t>
  </si>
  <si>
    <t>https://tps.ybj.hunan.gov.cn/tps-local/XMHXgroupYPCZ/M00/9C/B8/rBIBUGiMD_WARbYjAAD-LMQ1DvQ110.jpg</t>
  </si>
  <si>
    <t>https://tps.ybj.hunan.gov.cn/tps-local/XMHXgroupYPCZ/M00/9C/B8/rBIBUGiMERmAL9AoAATbuiIO5NU466.jpg</t>
  </si>
  <si>
    <t>ZA09GAG0308020105898</t>
  </si>
  <si>
    <t>固本丸</t>
  </si>
  <si>
    <t>每12丸相当于总药材3g</t>
  </si>
  <si>
    <t>兰州太宝制药有限公司</t>
  </si>
  <si>
    <t>每12丸相当于总药材3g×96丸/盒</t>
  </si>
  <si>
    <t>铝塑泡罩包装</t>
  </si>
  <si>
    <t>国药准字Z62021255</t>
  </si>
  <si>
    <t>https://tps.ybj.hunan.gov.cn/tps-local/XMHXgroupYPCZ/M00/9C/BA/rBIBUGiME72AfHc-AAJVgE49c5U468.pdf</t>
  </si>
  <si>
    <t>https://tps.ybj.hunan.gov.cn/tps-local/XMHXgroupYPCZ/M00/9C/BA/rBIBUGiME_GAZ4PtAAJt_QNcY9o816.pdf</t>
  </si>
  <si>
    <t>https://tps.ybj.hunan.gov.cn/tps-local/XMHXgroupYPCZ/M00/9C/BA/rBIBUGiMFD6AT9MBAAJrYE2aY3c673.pdf</t>
  </si>
  <si>
    <t>https://tps.ybj.hunan.gov.cn/tps-local/XMHXgroupYPCZ/M00/9C/BA/rBIBUGiMFIyAMDEdAAlA3dR3TrI528.jpg</t>
  </si>
  <si>
    <t>ZA09GAG0308020205898</t>
  </si>
  <si>
    <t>每12丸相当于总药材3g×288丸/盒</t>
  </si>
  <si>
    <t>https://tps.ybj.hunan.gov.cn/tps-local/XMHXgroupYPCZ/M00/9C/BB/rBIBUGiMFXiAMNjvAAJt_QNcY9o521.pdf</t>
  </si>
  <si>
    <t>https://tps.ybj.hunan.gov.cn/tps-local/XMHXgroupYPCZ/M00/9C/BB/rBIBUGiMFZmAG3ATAAItJhKZWI4182.pdf</t>
  </si>
  <si>
    <t>https://tps.ybj.hunan.gov.cn/tps-local/XMHXgroupYPCZ/M00/9C/BC/rBIBUGiMFcGAAU_vAAIE40Fe04E490.pdf</t>
  </si>
  <si>
    <t>https://tps.ybj.hunan.gov.cn/tps-local/XMHXgroupYPCZ/M00/9C/BC/rBIBUGiMFdeACNz0AAlA3dR3TrI917.jpg</t>
  </si>
  <si>
    <t>ZF03AAS0863050100295</t>
  </si>
  <si>
    <t>双料喉风散</t>
  </si>
  <si>
    <t>散剂</t>
  </si>
  <si>
    <t>每瓶装1.5g</t>
  </si>
  <si>
    <t>广东嘉应制药股份有限公司</t>
  </si>
  <si>
    <t>每瓶装1.5g×1瓶/盒</t>
  </si>
  <si>
    <t>塑料瓶包装</t>
  </si>
  <si>
    <t>国药准字Z44020314</t>
  </si>
  <si>
    <t>https://tps.ybj.hunan.gov.cn/tps-local/XMHXgroupYPCZ/M00/9C/B8/rBIBUGiMEReAIdM7AAPv--haiy8701.pdf</t>
  </si>
  <si>
    <t>https://tps.ybj.hunan.gov.cn/tps-local/XMHXgroupYPCZ/M00/9C/B8/rBIBUGiMES6ABKgGAANtO3DeRO8166.pdf</t>
  </si>
  <si>
    <t>https://tps.ybj.hunan.gov.cn/tps-local/XMHXgroupYPCZ/M00/9C/B8/rBIBUGiMEU-ANooTAAO0Gz2k4Qk376.pdf</t>
  </si>
  <si>
    <t>https://tps.ybj.hunan.gov.cn/tps-local/XMHXgroupYPCZ/M00/9C/B8/rBIBUGiMEWSAHHxoAATGWehfPbE224.pdf</t>
  </si>
  <si>
    <t>ZA09FBB0435010103113</t>
  </si>
  <si>
    <t>补肾益脑胶囊</t>
  </si>
  <si>
    <t>胶囊剂</t>
  </si>
  <si>
    <t>每粒装0.27g</t>
  </si>
  <si>
    <t>千海始德堂(鹤壁)制药有限公司</t>
  </si>
  <si>
    <t>每粒装0.27g×32粒/盒</t>
  </si>
  <si>
    <t>药品包装用PTP铝箔和聚氯乙烯固体药用硬片包装</t>
  </si>
  <si>
    <t>粒</t>
  </si>
  <si>
    <t>国药准字Z20083123</t>
  </si>
  <si>
    <t>湖北省</t>
  </si>
  <si>
    <t>https://tps.ybj.hunan.gov.cn/tps-local/XMHXgroupYPCZ/M00/9C/BA/rBIBUGiMEw2AZKJgAAEERn8RsLc932.pdf</t>
  </si>
  <si>
    <t>https://tps.ybj.hunan.gov.cn/tps-local/XMHXgroupYPCZ/M00/9C/BA/rBIBUGiMExmAb_jlAAVb76b8iGo735.pdf</t>
  </si>
  <si>
    <t>https://tps.ybj.hunan.gov.cn/tps-local/XMHXgroupYPCZ/M00/9C/BA/rBIBUGiMEyiAXNHAAAGRJKku80g338.pdf</t>
  </si>
  <si>
    <t>https://tps.ybj.hunan.gov.cn/tps-local/XMHXgroupYPCZ/M00/9C/BA/rBIBUGiMFC-AZvpGAA0K_15xYHY078.pdf</t>
  </si>
  <si>
    <t>千海始德堂鹤壁制药有限公司</t>
  </si>
  <si>
    <t>ZA04BAB0189010105223</t>
  </si>
  <si>
    <t>板蓝根颗粒</t>
  </si>
  <si>
    <t>每袋装10g(相当于饮片14g)</t>
  </si>
  <si>
    <t>恒拓集团广西圣康制药有限公司</t>
  </si>
  <si>
    <t>每袋装10g(相当于饮片14g)×20袋/包</t>
  </si>
  <si>
    <t>聚酯/镀铝聚酯/聚乙烯药品包装用复合膜</t>
  </si>
  <si>
    <t>国药准字Z45021352</t>
  </si>
  <si>
    <t>https://tps.ybj.hunan.gov.cn/tps-local/XMHXgroupYPCZ/M00/9C/B9/rBIBUGiMEvqAEJybABWIeBxvC2Q444.pdf</t>
  </si>
  <si>
    <t>https://tps.ybj.hunan.gov.cn/tps-local/XMHXgroupYPCZ/M00/9C/B9/rBIBUGiMEwCAaeGyAAJ3kvDpBTA611.pdf</t>
  </si>
  <si>
    <t>https://tps.ybj.hunan.gov.cn/tps-local/XMHXgroupYPCZ/M00/9C/BA/rBIBUGiMEwaAUj1bABWYui_d2q4376.pdf</t>
  </si>
  <si>
    <t>https://tps.ybj.hunan.gov.cn/tps-local/XMHXgroupYPCZ/M00/9C/BA/rBIBUGiME1SAMmQAAASntfpubYk623.pdf</t>
  </si>
  <si>
    <t>广西金康药业有限公司</t>
  </si>
  <si>
    <t>ZB01DAS0652010205095</t>
  </si>
  <si>
    <t>石淋通颗粒</t>
  </si>
  <si>
    <t>每袋装15g(相当于总药材15g)</t>
  </si>
  <si>
    <t>恒拓集团南宁仁盛制药有限公司</t>
  </si>
  <si>
    <t>每袋装15g(相当于总药材15g)×9袋/包</t>
  </si>
  <si>
    <t>国药准字Z45021542</t>
  </si>
  <si>
    <t>https://tps.ybj.hunan.gov.cn/tps-local/XMHXgroupYPCZ/M00/9C/BD/rBIBUGiMFtqAAXurABWIeBxvC2Q825.pdf</t>
  </si>
  <si>
    <t>https://tps.ybj.hunan.gov.cn/tps-local/XMHXgroupYPCZ/M00/9C/BD/rBIBUGiMFt-AToNkAAJ3kvDpBTA128.pdf</t>
  </si>
  <si>
    <t>https://tps.ybj.hunan.gov.cn/tps-local/XMHXgroupYPCZ/M00/9C/BD/rBIBUGiMFuiAYLQaABWYui_d2q4884.pdf</t>
  </si>
  <si>
    <t>https://tps.ybj.hunan.gov.cn/tps-local/XMHXgroupYPCZ/M00/9C/BD/rBIBUGiMFviAI2i-AANvvVI2tWU575.pdf</t>
  </si>
  <si>
    <t>ZA04BAB0194020205095</t>
  </si>
  <si>
    <t>板蓝根糖浆</t>
  </si>
  <si>
    <t>糖浆剂</t>
  </si>
  <si>
    <t>15ml/支</t>
  </si>
  <si>
    <t>15ml/支×10支/盒</t>
  </si>
  <si>
    <t>国药准字Z45020954</t>
  </si>
  <si>
    <t>https://tps.ybj.hunan.gov.cn/tps-local/XMHXgroupYPCZ/M00/9C/BE/rBIBUGiMGOWAWGN_ABWIeBxvC2Q956.pdf</t>
  </si>
  <si>
    <t>https://tps.ybj.hunan.gov.cn/tps-local/XMHXgroupYPCZ/M00/9C/BE/rBIBUGiMGOyAKJ5LAAJ3kvDpBTA155.pdf</t>
  </si>
  <si>
    <t>https://tps.ybj.hunan.gov.cn/tps-local/XMHXgroupYPCZ/M00/9C/BE/rBIBUGiMGPGAFaeSABWYui_d2q4634.pdf</t>
  </si>
  <si>
    <t>https://tps.ybj.hunan.gov.cn/tps-local/XMHXgroupYPCZ/M00/9C/BE/rBIBUGiMGWiAVV7YABWIx55WBDc284.pdf</t>
  </si>
  <si>
    <t>ZA04CAY0500010103882</t>
  </si>
  <si>
    <t>银黄口服液</t>
  </si>
  <si>
    <t>口服液</t>
  </si>
  <si>
    <t>哈尔滨医大药业股份有限公司</t>
  </si>
  <si>
    <t>每支装10ml×6支/盒</t>
  </si>
  <si>
    <t>钠钙玻璃管制口服液体瓶包装</t>
  </si>
  <si>
    <t>国药准字Z15020579</t>
  </si>
  <si>
    <t>浙江省</t>
  </si>
  <si>
    <t>https://tps.ybj.hunan.gov.cn/tps-local/XMHXgroupYPCZ/M00/9C/BB/rBIBUGiMFY-AFliAAAaEogxt9V0930.jpg</t>
  </si>
  <si>
    <t>https://tps.ybj.hunan.gov.cn/tps-local/XMHXgroupYPCZ/M00/9C/BC/rBIBUGiMFceAdJneAAXdqMA6jAg112.jpg</t>
  </si>
  <si>
    <t>https://tps.ybj.hunan.gov.cn/tps-local/XMHXgroupYPCZ/M00/9C/BC/rBIBUGiMFfWAebmAAAek2chHhZg164.jpg</t>
  </si>
  <si>
    <t>https://tps.ybj.hunan.gov.cn/tps-local/XMHXgroupYPCZ/M00/9C/BA/rBIBUGiMFByALmLuAAWlVf4t5J8392.jpg</t>
  </si>
  <si>
    <t>将铭(黑龙江)制药有限公司</t>
  </si>
  <si>
    <t>ZA04CAY0500010203882</t>
  </si>
  <si>
    <t>每支装10ml×10支/盒</t>
  </si>
  <si>
    <t>https://tps.ybj.hunan.gov.cn/tps-local/XMHXgroupYPCZ/M00/9C/BD/rBIBUGiMF66Ab1zpAATxZU8WXA4943.jpg</t>
  </si>
  <si>
    <t>https://tps.ybj.hunan.gov.cn/tps-local/XMHXgroupYPCZ/M00/9C/BD/rBIBUGiMF7KABs0AAAT6XFuOLLE521.jpg</t>
  </si>
  <si>
    <t>https://tps.ybj.hunan.gov.cn/tps-local/XMHXgroupYPCZ/M00/9C/BD/rBIBUGiMGBWAd7bOAAkokRmWFdQ222.jpg</t>
  </si>
  <si>
    <t>https://tps.ybj.hunan.gov.cn/tps-local/XMHXgroupYPCZ/M00/9C/BE/rBIBUGiMGCqAY4vBAAWlVf4t5J8125.jpg</t>
  </si>
  <si>
    <t>ZB01BAW0016030104222</t>
  </si>
  <si>
    <t>外用应急软膏</t>
  </si>
  <si>
    <t>软膏剂</t>
  </si>
  <si>
    <t>每支20g</t>
  </si>
  <si>
    <t>威海华洋药业有限公司</t>
  </si>
  <si>
    <t>每支20g×1支/盒</t>
  </si>
  <si>
    <t>铝管</t>
  </si>
  <si>
    <t>国药准字Z20023009</t>
  </si>
  <si>
    <t>https://tps.ybj.hunan.gov.cn/tps-local/XMHXgroupYPCZ/M00/9C/BA/rBIBUGiME1OAbEZDAAjexbctW28248.jpg</t>
  </si>
  <si>
    <t>https://tps.ybj.hunan.gov.cn/tps-local/XMHXgroupYPCZ/M00/9C/BA/rBIBUGiME5mAXUY6AAGn27ae44Y855.jpg</t>
  </si>
  <si>
    <t>https://tps.ybj.hunan.gov.cn/tps-local/XMHXgroupYPCZ/M00/9C/BA/rBIBUGiME-OAXuhEAAHdZzauOZw114.jpg</t>
  </si>
  <si>
    <t>https://tps.ybj.hunan.gov.cn/tps-local/XMHXgroupYPCZ/M00/9C/BB/rBIBUGiMFWaACQbRAAh6dlB3C9U384.pdf</t>
  </si>
  <si>
    <t>ZA02AAH0435020101855</t>
  </si>
  <si>
    <t>藿香正气合剂</t>
  </si>
  <si>
    <t>10ml/支</t>
  </si>
  <si>
    <t>湖北太子药业有限公司</t>
  </si>
  <si>
    <t>10ml/支×5支/盒</t>
  </si>
  <si>
    <t>国药准字Z42020153</t>
  </si>
  <si>
    <t>https://tps.ybj.hunan.gov.cn/tps-local/XMHXgroupYPCZ/M00/9C/C3/rBIBUGiMH9mAcQbiAAMP0zAGyIU856.pdf</t>
  </si>
  <si>
    <t>https://tps.ybj.hunan.gov.cn/tps-local/XMHXgroupYPCZ/M00/9C/C4/rBIBUGiMH-OAbOcrAASfPokIVLs244.pdf</t>
  </si>
  <si>
    <t>https://tps.ybj.hunan.gov.cn/tps-local/XMHXgroupYPCZ/M00/9C/C4/rBIBUGiMIAKAE5buAAM8gJvBUFY299.pdf</t>
  </si>
  <si>
    <t>https://tps.ybj.hunan.gov.cn/tps-local/XMHXgroupYPCZ/M00/9C/C3/rBIBUGiMH8mAapcjAAZUpObUOu8198.pdf</t>
  </si>
  <si>
    <t>ZA02AAH0435030101855</t>
  </si>
  <si>
    <t>10ml/支×6支/盒</t>
  </si>
  <si>
    <t>https://tps.ybj.hunan.gov.cn/tps-local/XMHXgroupYPCZ/M00/9C/C0/rBIBUGiMG_eAQt-yAAMP0zAGyIU634.pdf</t>
  </si>
  <si>
    <t>https://tps.ybj.hunan.gov.cn/tps-local/XMHXgroupYPCZ/M00/9C/C0/rBIBUGiMHFCAJkGKAASfPokIVLs309.pdf</t>
  </si>
  <si>
    <t>https://tps.ybj.hunan.gov.cn/tps-local/XMHXgroupYPCZ/M00/9C/C1/rBIBUGiMHIaAS6yZAAM8gJvBUFY734.pdf</t>
  </si>
  <si>
    <t>https://tps.ybj.hunan.gov.cn/tps-local/XMHXgroupYPCZ/M00/9C/C2/rBIBUGiMHf2AZu2uAAZjRLc3EwU786.pdf</t>
  </si>
  <si>
    <t>ZF03AAB0283020503844</t>
  </si>
  <si>
    <t>北豆根胶囊</t>
  </si>
  <si>
    <t>每粒含总生物碱30毫克</t>
  </si>
  <si>
    <t>伊春药业有限公司</t>
  </si>
  <si>
    <t>每粒含总生物碱30毫克×30粒/盒</t>
  </si>
  <si>
    <t>铝塑</t>
  </si>
  <si>
    <t>国药准字Z10960048</t>
  </si>
  <si>
    <t>https://tps.ybj.hunan.gov.cn/tps-local/XMHXgroupYPCZ/M00/9C/BC/rBIBUGiMFnOASyIbAA7cfZDtc4o438.pdf</t>
  </si>
  <si>
    <t>https://tps.ybj.hunan.gov.cn/tps-local/XMHXgroupYPCZ/M00/9C/BC/rBIBUGiMFpCAHGhsAAouEnb9ww0510.pdf</t>
  </si>
  <si>
    <t>https://tps.ybj.hunan.gov.cn/tps-local/XMHXgroupYPCZ/M00/9C/BD/rBIBUGiMFt2AGRddABOK58T-Sg8135.pdf</t>
  </si>
  <si>
    <t>https://tps.ybj.hunan.gov.cn/tps-local/XMHXgroupYPCZ/M00/9C/BD/rBIBUGiMFw2AVocYAAVP1zhF18Q366.jpg</t>
  </si>
  <si>
    <t>ZA09BAB0047020105898</t>
  </si>
  <si>
    <t>八珍丸</t>
  </si>
  <si>
    <t>每8丸相当于原生药3g×192粒/盒</t>
  </si>
  <si>
    <t>国药准字Z62021244</t>
  </si>
  <si>
    <t>https://tps.ybj.hunan.gov.cn/tps-local/XMHXgroupYPCZ/M00/9C/BD/rBIBUGiMF2SALpjHAAH5gaE6lAs251.pdf</t>
  </si>
  <si>
    <t>https://tps.ybj.hunan.gov.cn/tps-local/XMHXgroupYPCZ/M00/9C/BD/rBIBUGiMF4iAa8HWAAMQjK0ipvg427.pdf</t>
  </si>
  <si>
    <t>https://tps.ybj.hunan.gov.cn/tps-local/XMHXgroupYPCZ/M00/9C/BD/rBIBUGiMF7GAWoEdAAKBGlXeL5A830.pdf</t>
  </si>
  <si>
    <t>https://tps.ybj.hunan.gov.cn/tps-local/XMHXgroupYPCZ/M00/9C/BD/rBIBUGiMF8uAEXN_AAhL9e3-FQY303.jpg</t>
  </si>
  <si>
    <t>ZA09BAW0067010205898</t>
  </si>
  <si>
    <t>维血宁颗粒</t>
  </si>
  <si>
    <t>毎袋装8g(无蔗糖)</t>
  </si>
  <si>
    <t>毎袋装8g(无蔗糖)×9袋/盒</t>
  </si>
  <si>
    <t>药用复合膜包装</t>
  </si>
  <si>
    <t>国药准字Z20073042</t>
  </si>
  <si>
    <t>https://tps.ybj.hunan.gov.cn/tps-local/XMHXgroupYPCZ/M00/9C/BE/rBIBUGiMGO6ASQm4AAI6IrPUz6M375.pdf</t>
  </si>
  <si>
    <t>https://tps.ybj.hunan.gov.cn/tps-local/XMHXgroupYPCZ/M00/9C/BE/rBIBUGiMGReAXKPHAAKMV4QfT_Q116.pdf</t>
  </si>
  <si>
    <t>https://tps.ybj.hunan.gov.cn/tps-local/XMHXgroupYPCZ/M00/9C/BE/rBIBUGiMGUqAM9KXAAIOT7yvmJM096.pdf</t>
  </si>
  <si>
    <t>https://tps.ybj.hunan.gov.cn/tps-local/XMHXgroupYPCZ/M00/9C/BE/rBIBUGiMGXyAO43_AAds2sNkyWM542.jpg</t>
  </si>
  <si>
    <t>ZH01AAF0136010105894</t>
  </si>
  <si>
    <t>肤痒颗粒</t>
  </si>
  <si>
    <t>每袋装9g</t>
  </si>
  <si>
    <t>兰州和盛堂制药股份有限公司</t>
  </si>
  <si>
    <t>每袋装9g×8袋/盒</t>
  </si>
  <si>
    <t>药用复合膜内包装</t>
  </si>
  <si>
    <t>国药准字Z62020025</t>
  </si>
  <si>
    <t>https://tps.ybj.hunan.gov.cn/tps-local/XMHXgroupYPCZ/M00/9C/BE/rBIBUGiMGHOAfrodAAOnkgs3bt8122.pdf</t>
  </si>
  <si>
    <t>https://tps.ybj.hunan.gov.cn/tps-local/XMHXgroupYPCZ/M00/9C/BF/rBIBUGiMGlSAL73OAAEX4J1PgGo308.pdf</t>
  </si>
  <si>
    <t>https://tps.ybj.hunan.gov.cn/tps-local/XMHXgroupYPCZ/M00/9C/BF/rBIBUGiMGmCAEtzKAAFkWEXP4sY235.pdf</t>
  </si>
  <si>
    <t>https://tps.ybj.hunan.gov.cn/tps-local/XMHXgroupYPCZ/M00/9C/BF/rBIBUGiMGqyAH5wEAASNUqyyVoA268.pdf</t>
  </si>
  <si>
    <t>ZB01AAD0158010207497</t>
  </si>
  <si>
    <t>胆舒滴丸</t>
  </si>
  <si>
    <t>滴丸剂</t>
  </si>
  <si>
    <t>每丸重25mg</t>
  </si>
  <si>
    <t>四川新绿色药业科技发展有限公司</t>
  </si>
  <si>
    <t>每丸重25mg×126丸/瓶</t>
  </si>
  <si>
    <t>陶瓷药瓶装</t>
  </si>
  <si>
    <t>国药准字Z20080036</t>
  </si>
  <si>
    <t>https://tps.ybj.hunan.gov.cn/tps-local/XMHXgroupYPCZ/M00/9C/BE/rBIBUGiMGP2AAjaAABP0KNfGs-E741.pdf</t>
  </si>
  <si>
    <t>https://tps.ybj.hunan.gov.cn/tps-local/XMHXgroupYPCZ/M00/9C/BE/rBIBUGiMGR6ACmeZABP0KNfGs-E207.pdf</t>
  </si>
  <si>
    <t>https://tps.ybj.hunan.gov.cn/tps-local/XMHXgroupYPCZ/M00/9C/BE/rBIBUGiMGUaASQ2WABP0KNfGs-E003.pdf</t>
  </si>
  <si>
    <t>https://tps.ybj.hunan.gov.cn/tps-local/XMHXgroupYPCZ/M00/9C/BF/rBIBUGiMGYeAJUQaACdFcR0naMA045.pdf</t>
  </si>
  <si>
    <t>ZA04BAB0189010105391</t>
  </si>
  <si>
    <t>每袋装10克</t>
  </si>
  <si>
    <t>广西嘉进药业股份有限公司</t>
  </si>
  <si>
    <t>每袋装10克×20袋/包</t>
  </si>
  <si>
    <t>双向拉伸聚丙烯/镀铝聚酯/低密度聚乙烯药用复合膜</t>
  </si>
  <si>
    <t>国药准字Z36020325</t>
  </si>
  <si>
    <t>https://tps.ybj.hunan.gov.cn/tps-local/XMHXgroupYPCZ/M00/9C/BE/rBIBUGiMGNmAZNMqAAFEcmet1r8840.pdf</t>
  </si>
  <si>
    <t>https://tps.ybj.hunan.gov.cn/tps-local/XMHXgroupYPCZ/M00/9C/BE/rBIBUGiMGMWAcYCqAAFhhBXf5n8865.pdf</t>
  </si>
  <si>
    <t>https://tps.ybj.hunan.gov.cn/tps-local/XMHXgroupYPCZ/M00/9C/BE/rBIBUGiMGR-AEK_zAAFq3G3aWKc216.pdf</t>
  </si>
  <si>
    <t>https://tps.ybj.hunan.gov.cn/tps-local/XMHXgroupYPCZ/M00/9C/BF/rBIBUGiMGYaAXpp4AAH7wHOpiVo522.pdf</t>
  </si>
  <si>
    <t>ZA12GAJ0177010202685</t>
  </si>
  <si>
    <t>健心片</t>
  </si>
  <si>
    <t>/</t>
  </si>
  <si>
    <t>河北百善药业有限公司</t>
  </si>
  <si>
    <t>30片/盒</t>
  </si>
  <si>
    <t>药品包装用铝箔/聚氯乙烯固体药用硬片包装</t>
  </si>
  <si>
    <t>国药准字Z20063724</t>
  </si>
  <si>
    <t>https://tps.ybj.hunan.gov.cn/tps-local/XMHXgroupYPCZ/M00/9C/BF/rBIBUGiMGrCAZsnCAAxBvmaZcDo249.jpg</t>
  </si>
  <si>
    <t>https://tps.ybj.hunan.gov.cn/tps-local/XMHXgroupYPCZ/M00/9C/BF/rBIBUGiMGtCAc9rjAAyQU5muzqM661.jpg</t>
  </si>
  <si>
    <t>https://tps.ybj.hunan.gov.cn/tps-local/XMHXgroupYPCZ/M00/9C/C0/rBIBUGiMGveAMCC5AAyGGUc3eKA555.jpg</t>
  </si>
  <si>
    <t>https://tps.ybj.hunan.gov.cn/tps-local/XMHXgroupYPCZ/M00/9C/C0/rBIBUGiMG0qAIZAdAAlRWKT4uc0285.jpg</t>
  </si>
  <si>
    <t>ZA09EAS1078010402795</t>
  </si>
  <si>
    <t>参乌健脑胶囊(抗脑衰胶囊)</t>
  </si>
  <si>
    <t>0.3g(相当于原药材1.78g)</t>
  </si>
  <si>
    <t>0.3g(相当于原药材1.78g)×90粒/盒</t>
  </si>
  <si>
    <t>国药准字Z13020058</t>
  </si>
  <si>
    <t>https://tps.ybj.hunan.gov.cn/tps-local/XMHXgroupYPCZ/M00/9C/C0/rBIBUGiMHEeAWazGAAw6oCfNvcU079.jpg</t>
  </si>
  <si>
    <t>https://tps.ybj.hunan.gov.cn/tps-local/XMHXgroupYPCZ/M00/9C/C0/rBIBUGiMHEuAR5jrAA0VRVO8eGU286.jpg</t>
  </si>
  <si>
    <t>https://tps.ybj.hunan.gov.cn/tps-local/XMHXgroupYPCZ/M00/9C/C0/rBIBUGiMHGqAXFqsAAyuK7T7KwQ567.jpg</t>
  </si>
  <si>
    <t>https://tps.ybj.hunan.gov.cn/tps-local/XMHXgroupYPCZ/M00/9C/C1/rBIBUGiMHJ-ARZwvAByih0VGimA514.jpg</t>
  </si>
  <si>
    <t>ZA02AAJ0044010100332</t>
  </si>
  <si>
    <t>加味藿香正气丸</t>
  </si>
  <si>
    <t>广东省罗浮山白鹤制药厂</t>
  </si>
  <si>
    <t>国药准字Z44023154</t>
  </si>
  <si>
    <t>https://tps.ybj.hunan.gov.cn/tps-local/XMHXgroupYPCZ/M00/9E/C7/rBIBUGiVsiWAXqxZAAbB2mIxqDQ741.jpg</t>
  </si>
  <si>
    <t>https://tps.ybj.hunan.gov.cn/tps-local/XMHXgroupYPCZ/M00/9E/C7/rBIBUGiVso-ALE9bAAVLbK2qbzk999.jpg</t>
  </si>
  <si>
    <t>https://tps.ybj.hunan.gov.cn/tps-local/XMHXgroupYPCZ/M00/9E/C7/rBIBUGiVsv6ADKAPAAahJYT6Rgg489.jpg</t>
  </si>
  <si>
    <t>https://tps.ybj.hunan.gov.cn/tps-local/XMHXgroupYPCZ/M00/9E/C8/rBIBUGiVs32AZeXfAAT_ywadKfg162.pdf</t>
  </si>
  <si>
    <t>ZA09DBG0444020103425</t>
  </si>
  <si>
    <t>桂附地黄胶囊</t>
  </si>
  <si>
    <t>每粒装0.34g</t>
  </si>
  <si>
    <t>每粒装0.34g×45粒/盒</t>
  </si>
  <si>
    <t>药品包装用PTP铝箔,聚氯乙烯固体药用硬片</t>
  </si>
  <si>
    <t>国药准字Z10970078</t>
  </si>
  <si>
    <t>https://tps.ybj.hunan.gov.cn/tps-local/XMHXgroupYPCZ/M00/9C/BE/rBIBUGiMGT2AGwr5AAidm65okbw815.jpg</t>
  </si>
  <si>
    <t>https://tps.ybj.hunan.gov.cn/tps-local/XMHXgroupYPCZ/M00/9C/BE/rBIBUGiMGWuAMkEkAAZxDOi3CsI582.jpg</t>
  </si>
  <si>
    <t>https://tps.ybj.hunan.gov.cn/tps-local/XMHXgroupYPCZ/M00/9C/BF/rBIBUGiMGb-AGU1dAAecP3X4V8Y246.jpg</t>
  </si>
  <si>
    <t>https://tps.ybj.hunan.gov.cn/tps-local/XMHXgroupYPCZ/M00/9C/BF/rBIBUGiMGleAXwDeAAqfajpCzNY265.pdf</t>
  </si>
  <si>
    <t>ZD02AAS0525010202685</t>
  </si>
  <si>
    <t>胜红清热片</t>
  </si>
  <si>
    <t>0.35g</t>
  </si>
  <si>
    <t>0.35g×36片/盒</t>
  </si>
  <si>
    <t>无</t>
  </si>
  <si>
    <t>国药准字Z20090123</t>
  </si>
  <si>
    <t>https://tps.ybj.hunan.gov.cn/tps-local/XMHXgroupYPCZ/M00/9C/C2/rBIBUGiMHl2AXS4HAAyjAF7BvMk862.jpg</t>
  </si>
  <si>
    <t>https://tps.ybj.hunan.gov.cn/tps-local/XMHXgroupYPCZ/M00/9C/C2/rBIBUGiMHmaAHDr8AAzgV4XOZnI251.jpg</t>
  </si>
  <si>
    <t>https://tps.ybj.hunan.gov.cn/tps-local/XMHXgroupYPCZ/M00/9C/C2/rBIBUGiMHoWANT5FAAw2ghKHHX0739.jpg</t>
  </si>
  <si>
    <t>https://tps.ybj.hunan.gov.cn/tps-local/XMHXgroupYPCZ/M00/9C/C3/rBIBUGiMHsWAAiyFAATQeosxjFQ564.jpg</t>
  </si>
  <si>
    <t>ZB01AAX0289020100332</t>
  </si>
  <si>
    <t>消炎利胆片</t>
  </si>
  <si>
    <t>片剂(糖衣)</t>
  </si>
  <si>
    <t>片芯重0.25g,相当于饮片2.6g</t>
  </si>
  <si>
    <t>片芯重0.25g,相当于饮片2.6g×200片/盒</t>
  </si>
  <si>
    <t>口服固体药用高密度聚乙烯瓶</t>
  </si>
  <si>
    <t>国药准字Z44021899</t>
  </si>
  <si>
    <t>https://tps.ybj.hunan.gov.cn/tps-local/XMHXgroupYPCZ/M00/9E/CF/rBIBUGiVuxmALnhfAAioCFuOnQg993.jpg</t>
  </si>
  <si>
    <t>https://tps.ybj.hunan.gov.cn/tps-local/XMHXgroupYPCZ/M00/9E/CF/rBIBUGiVu1eAKqPZAAXLblg0Okk245.jpg</t>
  </si>
  <si>
    <t>https://tps.ybj.hunan.gov.cn/tps-local/XMHXgroupYPCZ/M00/9E/CF/rBIBUGiVu6GAXDhpAAiEeBhp6eY696.jpg</t>
  </si>
  <si>
    <t>https://tps.ybj.hunan.gov.cn/tps-local/XMHXgroupYPCZ/M00/9E/CF/rBIBUGiVu9GAUBg4AAT8HRYXR8E946.pdf</t>
  </si>
  <si>
    <t>ZA14BAB0242020104423</t>
  </si>
  <si>
    <t>保和颗粒</t>
  </si>
  <si>
    <t>每袋相当于饮片8g(每袋装10g)</t>
  </si>
  <si>
    <t>合肥利民制药有限公司</t>
  </si>
  <si>
    <t>每袋相当于饮片8g(每袋装10g)×4袋/盒</t>
  </si>
  <si>
    <t>聚酯/铝/聚乙烯药用复合袋</t>
  </si>
  <si>
    <t>国药准字Z20020033</t>
  </si>
  <si>
    <t>https://tps.ybj.hunan.gov.cn/tps-local/XMHXgroupYPCZ/M00/9C/C0/rBIBUGiMG0eAInY0AAPyTC5fxf4467.jpg</t>
  </si>
  <si>
    <t>https://tps.ybj.hunan.gov.cn/tps-local/XMHXgroupYPCZ/M00/9C/C0/rBIBUGiMG0yAI5VBAAKXNrEOPrU382.jpg</t>
  </si>
  <si>
    <t>https://tps.ybj.hunan.gov.cn/tps-local/XMHXgroupYPCZ/M00/9C/C0/rBIBUGiMG1GAGpkqAAJJgK1tZoE058.jpg</t>
  </si>
  <si>
    <t>https://tps.ybj.hunan.gov.cn/tps-local/XMHXgroupYPCZ/M00/9C/C0/rBIBUGiMHGOAZMoRAAMIMi60pTA887.pdf</t>
  </si>
  <si>
    <t>ZA14BAB0242020204423</t>
  </si>
  <si>
    <t>每袋相当于饮片8g(每袋装10g)×6袋/盒</t>
  </si>
  <si>
    <t>https://tps.ybj.hunan.gov.cn/tps-local/XMHXgroupYPCZ/M00/9C/C1/rBIBUGiMHICADH5IAAM51rz_-ZE708.jpg</t>
  </si>
  <si>
    <t>https://tps.ybj.hunan.gov.cn/tps-local/XMHXgroupYPCZ/M00/9C/C1/rBIBUGiMHIiARmD0AAH-7B1s6OQ513.pdf</t>
  </si>
  <si>
    <t>https://tps.ybj.hunan.gov.cn/tps-local/XMHXgroupYPCZ/M00/9C/C1/rBIBUGiMHIuADoUpAAJi802dvYI090.pdf</t>
  </si>
  <si>
    <t>https://tps.ybj.hunan.gov.cn/tps-local/XMHXgroupYPCZ/M00/9C/C1/rBIBUGiMHRmAF4BoAAMN1_yWPBk270.jpg</t>
  </si>
  <si>
    <t>ZA06AAE0041010105898</t>
  </si>
  <si>
    <t>二陈丸</t>
  </si>
  <si>
    <t>每8丸相当于原生药3g×180丸/盒</t>
  </si>
  <si>
    <t>国药准字Z62021320</t>
  </si>
  <si>
    <t>https://tps.ybj.hunan.gov.cn/tps-local/XMHXgroupYPCZ/M00/9C/C0/rBIBUGiMHHKAIV2SAAJVu80wBcE296.pdf</t>
  </si>
  <si>
    <t>https://tps.ybj.hunan.gov.cn/tps-local/XMHXgroupYPCZ/M00/9C/C1/rBIBUGiMHJWAXuG2AAI2uwkFyxc699.pdf</t>
  </si>
  <si>
    <t>https://tps.ybj.hunan.gov.cn/tps-local/XMHXgroupYPCZ/M00/9C/C1/rBIBUGiMHMGAKw9hAAI2uwkFyxc040.pdf</t>
  </si>
  <si>
    <t>https://tps.ybj.hunan.gov.cn/tps-local/XMHXgroupYPCZ/M00/9C/C1/rBIBUGiMHPCAMPtUAAZ_5C1RlSY432.jpg</t>
  </si>
  <si>
    <t>ZA06AAE0041020205898</t>
  </si>
  <si>
    <t>每8丸相当于原生药3g×240丸/盒</t>
  </si>
  <si>
    <t>https://tps.ybj.hunan.gov.cn/tps-local/XMHXgroupYPCZ/M00/9C/C4/rBIBUGiMH-mAGFbkAAJVu80wBcE325.pdf</t>
  </si>
  <si>
    <t>https://tps.ybj.hunan.gov.cn/tps-local/XMHXgroupYPCZ/M00/9C/C4/rBIBUGiMIASAPqa0AAI2uwkFyxc790.pdf</t>
  </si>
  <si>
    <t>https://tps.ybj.hunan.gov.cn/tps-local/XMHXgroupYPCZ/M00/9C/C4/rBIBUGiMICKAeQ2rAAI2tuA712Q081.pdf</t>
  </si>
  <si>
    <t>https://tps.ybj.hunan.gov.cn/tps-local/XMHXgroupYPCZ/M00/9C/C4/rBIBUGiMIEiACaIWAAaHnLCDixA717.jpg</t>
  </si>
  <si>
    <t>ZA04BAB0190020103891</t>
  </si>
  <si>
    <t>板蓝根口服液</t>
  </si>
  <si>
    <t>内蒙古大唐药业股份有限公司</t>
  </si>
  <si>
    <t>国药准字Z10930016</t>
  </si>
  <si>
    <t>https://tps.ybj.hunan.gov.cn/tps-local/XMHXgroupYPCZ/M00/9C/C2/rBIBUGiMHcGAfDapAA_MvkQ7FWA329.pdf</t>
  </si>
  <si>
    <t>https://tps.ybj.hunan.gov.cn/tps-local/XMHXgroupYPCZ/M00/9C/C1/rBIBUGiMHbmARQbXABErUGQpGuE612.pdf</t>
  </si>
  <si>
    <t>https://tps.ybj.hunan.gov.cn/tps-local/XMHXgroupYPCZ/M00/9C/C1/rBIBUGiMHbaAPCAJABFCNgkZcAQ807.pdf</t>
  </si>
  <si>
    <t>https://tps.ybj.hunan.gov.cn/tps-local/XMHXgroupYPCZ/M00/9C/C1/rBIBUGiMHZ-AT0UxAAa_VL-8wN8344.pdf</t>
  </si>
  <si>
    <t>ZA01AAG0120020704198</t>
  </si>
  <si>
    <t>感冒清热颗粒</t>
  </si>
  <si>
    <t>每袋装6g(无蔗糖)</t>
  </si>
  <si>
    <t>山东岳草堂药业有限公司</t>
  </si>
  <si>
    <t>每袋装6g(无蔗糖)×8袋/盒</t>
  </si>
  <si>
    <t>药用复合膜</t>
  </si>
  <si>
    <t>国药准字Z37021409</t>
  </si>
  <si>
    <t>https://tps.ybj.hunan.gov.cn/tps-local/XMHXgroupYPCZ/M00/9C/C3/rBIBUGiMH5iABSuXAAM9VJ6w9Os531.pdf</t>
  </si>
  <si>
    <t>https://tps.ybj.hunan.gov.cn/tps-local/XMHXgroupYPCZ/M00/9C/C3/rBIBUGiMH6SAD9NRAAMKc5pvHlc329.pdf</t>
  </si>
  <si>
    <t>https://tps.ybj.hunan.gov.cn/tps-local/XMHXgroupYPCZ/M00/9C/C3/rBIBUGiMH6mAKMn8AALhN2CqRYs950.pdf</t>
  </si>
  <si>
    <t>https://tps.ybj.hunan.gov.cn/tps-local/XMHXgroupYPCZ/M00/9C/C4/rBIBUGiMH-uAatX5AAoEY1SWdug463.pdf</t>
  </si>
  <si>
    <t>ZA04CDF0441010202351</t>
  </si>
  <si>
    <t>复方黄连素片</t>
  </si>
  <si>
    <t>每片含盐酸小檗碱30mg</t>
  </si>
  <si>
    <t>安康正大制药有限公司</t>
  </si>
  <si>
    <t>每片含盐酸小檗碱30mg×24片/盒</t>
  </si>
  <si>
    <t>国药准字Z61021453</t>
  </si>
  <si>
    <t>宁夏回族自治区</t>
  </si>
  <si>
    <t>https://tps.ybj.hunan.gov.cn/tps-local/XMHXgroupYPCZ/M00/9C/C2/rBIBUGiMHdyAO2c8AAdZTwZlUyY775.pdf</t>
  </si>
  <si>
    <t>https://tps.ybj.hunan.gov.cn/tps-local/XMHXgroupYPCZ/M00/9C/C2/rBIBUGiMHgGAB6pfAAhQy3OCqz4811.pdf</t>
  </si>
  <si>
    <t>https://tps.ybj.hunan.gov.cn/tps-local/XMHXgroupYPCZ/M00/9C/C2/rBIBUGiMHiaARwoAAAXYtl57k2c524.pdf</t>
  </si>
  <si>
    <t>https://tps.ybj.hunan.gov.cn/tps-local/XMHXgroupYPCZ/M00/9C/C2/rBIBUGiMHpeAH0J2AArJOCEo1nI154.pdf</t>
  </si>
  <si>
    <t>ZI02AAS0183020103891</t>
  </si>
  <si>
    <t>沙棘糖浆</t>
  </si>
  <si>
    <t>80ml</t>
  </si>
  <si>
    <t>80ml×1瓶/盒</t>
  </si>
  <si>
    <t>口服液体药用聚酯瓶</t>
  </si>
  <si>
    <t>国药准字Z20025623</t>
  </si>
  <si>
    <t>https://tps.ybj.hunan.gov.cn/tps-local/XMHXgroupYPCZ/M00/9D/35/rBIBUGiQCPiANu6GAAGQA21rphM765.pdf</t>
  </si>
  <si>
    <t>https://tps.ybj.hunan.gov.cn/tps-local/XMHXgroupYPCZ/M00/9D/35/rBIBUGiQCP2AXseYAAFmDfZrOD4543.pdf</t>
  </si>
  <si>
    <t>https://tps.ybj.hunan.gov.cn/tps-local/XMHXgroupYPCZ/M00/9D/35/rBIBUGiQCQSAYyPaAAGykYtxPEw514.pdf</t>
  </si>
  <si>
    <t>https://tps.ybj.hunan.gov.cn/tps-local/XMHXgroupYPCZ/M00/9D/35/rBIBUGiQCVyAOzmAAAZzV6jeDTg962.pdf</t>
  </si>
  <si>
    <t>ZA15GAH0056010100591</t>
  </si>
  <si>
    <t>汉桃叶软胶囊</t>
  </si>
  <si>
    <t>软胶囊剂</t>
  </si>
  <si>
    <t>每粒内容物重0.4g(含干浸膏0.2g)</t>
  </si>
  <si>
    <t>金鸿药业股份有限公司</t>
  </si>
  <si>
    <t>每粒内容物重0.4g(含干浸膏0.2g)×45粒/盒</t>
  </si>
  <si>
    <t>国药准字Z20158004</t>
  </si>
  <si>
    <t>https://tps.ybj.hunan.gov.cn/tps-local/XMHXgroupYPCZ/M00/9C/C6/rBIBUGiMIw2Affm_AARaQWX2jG0783.pdf</t>
  </si>
  <si>
    <t>https://tps.ybj.hunan.gov.cn/tps-local/XMHXgroupYPCZ/M00/9C/C6/rBIBUGiMIyyAEMx7AAQ9Jkm_VMU276.pdf</t>
  </si>
  <si>
    <t>https://tps.ybj.hunan.gov.cn/tps-local/XMHXgroupYPCZ/M00/9C/C6/rBIBUGiMI2OAcqD1AAmoO1BDnEc434.pdf</t>
  </si>
  <si>
    <t>https://tps.ybj.hunan.gov.cn/tps-local/XMHXgroupYPCZ/M00/9C/C7/rBIBUGiMI6-AS77OAAQ0-GoX8JI364.pdf</t>
  </si>
  <si>
    <t>ZA16FAF0044010103891</t>
  </si>
  <si>
    <t>分清五淋丸</t>
  </si>
  <si>
    <t>水丸</t>
  </si>
  <si>
    <t>每袋装6g</t>
  </si>
  <si>
    <t>每袋装6g×9袋/盒</t>
  </si>
  <si>
    <t>铝塑复合袋</t>
  </si>
  <si>
    <t>国药准字Z15020176</t>
  </si>
  <si>
    <t>新疆维吾尔自治区</t>
  </si>
  <si>
    <t>https://tps.ybj.hunan.gov.cn/tps-local/XMHXgroupYPCZ/M00/9E/9B/rBIBUGiVTDGAf9DtAAGNpSWIVEU980.jpg</t>
  </si>
  <si>
    <t>https://tps.ybj.hunan.gov.cn/tps-local/XMHXgroupYPCZ/M00/9E/9B/rBIBUGiVTDWAUAtbAAGekv610yY830.jpg</t>
  </si>
  <si>
    <t>https://tps.ybj.hunan.gov.cn/tps-local/XMHXgroupYPCZ/M00/9E/9B/rBIBUGiVTD6AeZylAAHDtx0cJ5c411.jpg</t>
  </si>
  <si>
    <t>https://tps.ybj.hunan.gov.cn/tps-local/XMHXgroupYPCZ/M00/9E/9B/rBIBUGiVTKaAItGBABDnBO4BHtk176.pdf</t>
  </si>
  <si>
    <t>ZA09AAC0503020104316</t>
  </si>
  <si>
    <t>刺五加片</t>
  </si>
  <si>
    <t>安徽仁和药业有限公司</t>
  </si>
  <si>
    <t>无×200片/盒</t>
  </si>
  <si>
    <t>口服固体药用高密度聚乙烯瓶装</t>
  </si>
  <si>
    <t>国药准字Z34020485</t>
  </si>
  <si>
    <t>https://tps.ybj.hunan.gov.cn/tps-local/XMHXgroupYPCZ/M00/9C/C3/rBIBUGiMH26AAISKAAWRzcVhubc580.pdf</t>
  </si>
  <si>
    <t>https://tps.ybj.hunan.gov.cn/tps-local/XMHXgroupYPCZ/M00/9C/C3/rBIBUGiMH6-AanprAAK8dS8HexM605.pdf</t>
  </si>
  <si>
    <t>https://tps.ybj.hunan.gov.cn/tps-local/XMHXgroupYPCZ/M00/9C/C4/rBIBUGiMH_GAVlMyAAL_ih1S50w921.pdf</t>
  </si>
  <si>
    <t>https://tps.ybj.hunan.gov.cn/tps-local/XMHXgroupYPCZ/M00/9C/C4/rBIBUGiMIHqAdHvoAAh44k6tx4Y945.pdf</t>
  </si>
  <si>
    <t>ZA01AAG0120010104198</t>
  </si>
  <si>
    <t>每袋装12g</t>
  </si>
  <si>
    <t>每袋装12g×10袋/盒</t>
  </si>
  <si>
    <t>https://tps.ybj.hunan.gov.cn/tps-local/XMHXgroupYPCZ/M00/9C/C6/rBIBUGiMI16ADOl1AAM-sBxIc1M774.jpg</t>
  </si>
  <si>
    <t>https://tps.ybj.hunan.gov.cn/tps-local/XMHXgroupYPCZ/M00/9C/C7/rBIBUGiMI22ASrOXAAMKc5pvHlc037.pdf</t>
  </si>
  <si>
    <t>https://tps.ybj.hunan.gov.cn/tps-local/XMHXgroupYPCZ/M00/9C/C7/rBIBUGiMI3SAP4XJAALhN2CqRYs941.pdf</t>
  </si>
  <si>
    <t>https://tps.ybj.hunan.gov.cn/tps-local/XMHXgroupYPCZ/M00/9C/C6/rBIBUGiMI1OAeMhaAAVLAYc1ml4459.jpg</t>
  </si>
  <si>
    <t>ZA01AAG0120020504198</t>
  </si>
  <si>
    <t>每袋装6g(无蔗糖)×6袋/盒</t>
  </si>
  <si>
    <t>https://tps.ybj.hunan.gov.cn/tps-local/XMHXgroupYPCZ/M00/9C/C7/rBIBUGiMI8WATwn1AAM9VJ6w9Os942.pdf</t>
  </si>
  <si>
    <t>https://tps.ybj.hunan.gov.cn/tps-local/XMHXgroupYPCZ/M00/9C/C7/rBIBUGiMI8yAR5o_AAMLajic4fk426.jpg</t>
  </si>
  <si>
    <t>https://tps.ybj.hunan.gov.cn/tps-local/XMHXgroupYPCZ/M00/9C/C7/rBIBUGiMI9aAXwZaAALhfM-eENY314.jpg</t>
  </si>
  <si>
    <t>https://tps.ybj.hunan.gov.cn/tps-local/XMHXgroupYPCZ/M00/9C/C7/rBIBUGiMI--AeQJeAARbXC-G4p0094.jpg</t>
  </si>
  <si>
    <t>ZA01AAG0120020804198</t>
  </si>
  <si>
    <t>每袋装6g(无蔗糖)×9袋/盒</t>
  </si>
  <si>
    <t>https://tps.ybj.hunan.gov.cn/tps-local/XMHXgroupYPCZ/M00/9C/C8/rBIBUGiMJcWAAJBVAAM-sBxIc1M929.jpg</t>
  </si>
  <si>
    <t>https://tps.ybj.hunan.gov.cn/tps-local/XMHXgroupYPCZ/M00/9C/C8/rBIBUGiMJc2AMNbQAAMLajic4fk076.jpg</t>
  </si>
  <si>
    <t>https://tps.ybj.hunan.gov.cn/tps-local/XMHXgroupYPCZ/M00/9C/C8/rBIBUGiMJdOAdwpxAALhfM-eENY155.jpg</t>
  </si>
  <si>
    <t>https://tps.ybj.hunan.gov.cn/tps-local/XMHXgroupYPCZ/M00/9C/C9/rBIBUGiMJjqALR1-AAdj_xTkYZs320.jpg</t>
  </si>
  <si>
    <t>ZA04BAB0189010104198</t>
  </si>
  <si>
    <t>10g</t>
  </si>
  <si>
    <t>10g×20袋/盒</t>
  </si>
  <si>
    <t>国药准字Z37021225</t>
  </si>
  <si>
    <t>https://tps.ybj.hunan.gov.cn/tps-local/XMHXgroupYPCZ/M00/9C/CD/rBIBUGiMKyiAHDj2AAHs2-i47nQ509.jpg</t>
  </si>
  <si>
    <t>https://tps.ybj.hunan.gov.cn/tps-local/XMHXgroupYPCZ/M00/9C/CD/rBIBUGiMKz-Ad0htAAHTLtZqhxI315.jpg</t>
  </si>
  <si>
    <t>https://tps.ybj.hunan.gov.cn/tps-local/XMHXgroupYPCZ/M00/9C/CE/rBIBUGiMLBiAaa2BAAJfsye9pMM325.jpg</t>
  </si>
  <si>
    <t>https://tps.ybj.hunan.gov.cn/tps-local/XMHXgroupYPCZ/M00/9C/CF/rBIBUGiMLJ6AKDJ2AAT00LMPsio927.pdf</t>
  </si>
  <si>
    <t>ZA06CAX0435010404198</t>
  </si>
  <si>
    <t>小儿咳喘灵口服液</t>
  </si>
  <si>
    <t>玻璃瓶</t>
  </si>
  <si>
    <t>国药准字Z37021213</t>
  </si>
  <si>
    <t>https://tps.ybj.hunan.gov.cn/tps-local/XMHXgroupYPCZ/M00/9C/D1/rBIBUGiMMM-AdIVgAAJ6YPvxM9k814.jpg</t>
  </si>
  <si>
    <t>https://tps.ybj.hunan.gov.cn/tps-local/XMHXgroupYPCZ/M00/9C/D1/rBIBUGiMMNuAOYkyAALdYp5cbX4036.jpg</t>
  </si>
  <si>
    <t>https://tps.ybj.hunan.gov.cn/tps-local/XMHXgroupYPCZ/M00/9C/D1/rBIBUGiMMPSAA314AAJq0Jejmxw701.jpg</t>
  </si>
  <si>
    <t>https://tps.ybj.hunan.gov.cn/tps-local/XMHXgroupYPCZ/M00/9C/D2/rBIBUGiMMaaANP86ABsMf8uHU1M989.jpg</t>
  </si>
  <si>
    <t>ZA09ABX0898010204198</t>
  </si>
  <si>
    <t>小儿腹泻宁糖浆</t>
  </si>
  <si>
    <t>10ml</t>
  </si>
  <si>
    <t>10ml×6支/盒</t>
  </si>
  <si>
    <t>国药准字Z37021212</t>
  </si>
  <si>
    <t>https://tps.ybj.hunan.gov.cn/tps-local/XMHXgroupYPCZ/M00/9C/D2/rBIBUGiMMj6AYF9SAAImBe5Bv7c291.jpg</t>
  </si>
  <si>
    <t>https://tps.ybj.hunan.gov.cn/tps-local/XMHXgroupYPCZ/M00/9C/D2/rBIBUGiMMlKAB4ltAAIQqqFjMIE779.jpg</t>
  </si>
  <si>
    <t>https://tps.ybj.hunan.gov.cn/tps-local/XMHXgroupYPCZ/M00/9C/D3/rBIBUGiMMnuAQN3SAAPPSWPsUco788.jpg</t>
  </si>
  <si>
    <t>https://tps.ybj.hunan.gov.cn/tps-local/XMHXgroupYPCZ/M00/9C/D3/rBIBUGiMMuSAXRzQAAPGxvqNONs298.jpg</t>
  </si>
  <si>
    <t>ZA09GAC0147010204316</t>
  </si>
  <si>
    <t>参芪消渴颗粒</t>
  </si>
  <si>
    <t>每袋装12g×6袋/盒</t>
  </si>
  <si>
    <t>聚酯、铝、聚乙烯药品包装用复合膜袋装</t>
  </si>
  <si>
    <t>国药准字Z20093022</t>
  </si>
  <si>
    <t>https://tps.ybj.hunan.gov.cn/tps-local/XMHXgroupYPCZ/M00/9C/C5/rBIBUGiMIXqAaPNVAAMfevtjMPs667.pdf</t>
  </si>
  <si>
    <t>https://tps.ybj.hunan.gov.cn/tps-local/XMHXgroupYPCZ/M00/9C/C5/rBIBUGiMIbaAfi9eAAKY_FcYSbQ082.pdf</t>
  </si>
  <si>
    <t>https://tps.ybj.hunan.gov.cn/tps-local/XMHXgroupYPCZ/M00/9C/C5/rBIBUGiMIeaANWDKAANVJ94Ylio345.pdf</t>
  </si>
  <si>
    <t>https://tps.ybj.hunan.gov.cn/tps-local/XMHXgroupYPCZ/M00/9C/C5/rBIBUGiMIiSAQCpIAAKXEHXekV8513.jpg</t>
  </si>
  <si>
    <t>ZA01AAG0120050204198</t>
  </si>
  <si>
    <t>https://tps.ybj.hunan.gov.cn/tps-local/XMHXgroupYPCZ/M00/9C/CF/rBIBUGiMLWCAGk1bAAM-sBxIc1M037.jpg</t>
  </si>
  <si>
    <t>https://tps.ybj.hunan.gov.cn/tps-local/XMHXgroupYPCZ/M00/9C/CF/rBIBUGiMLXCAE1VuAAMLajic4fk259.jpg</t>
  </si>
  <si>
    <t>https://tps.ybj.hunan.gov.cn/tps-local/XMHXgroupYPCZ/M00/9C/CF/rBIBUGiMLXiAJfnhAALhfM-eENY568.jpg</t>
  </si>
  <si>
    <t>https://tps.ybj.hunan.gov.cn/tps-local/XMHXgroupYPCZ/M00/9C/CF/rBIBUGiMLPOAHqa7AAaWnpzvKQE613.pdf</t>
  </si>
  <si>
    <t>ZA01AAG0120050304198</t>
  </si>
  <si>
    <t>每袋装12g×11袋/盒</t>
  </si>
  <si>
    <t>https://tps.ybj.hunan.gov.cn/tps-local/XMHXgroupYPCZ/M00/9C/C4/rBIBUGiMIJuAei2FAAM9VJ6w9Os876.pdf</t>
  </si>
  <si>
    <t>https://tps.ybj.hunan.gov.cn/tps-local/XMHXgroupYPCZ/M00/9C/C4/rBIBUGiMIKKAGTgbAAMKc5pvHlc729.pdf</t>
  </si>
  <si>
    <t>https://tps.ybj.hunan.gov.cn/tps-local/XMHXgroupYPCZ/M00/9C/C4/rBIBUGiMIKqAV33sAALhN2CqRYs828.pdf</t>
  </si>
  <si>
    <t>https://tps.ybj.hunan.gov.cn/tps-local/XMHXgroupYPCZ/M00/9C/C4/rBIBUGiMIIOAUyjQAAnqXQ384qw021.pdf</t>
  </si>
  <si>
    <t>ZA01BAS0837010302238</t>
  </si>
  <si>
    <t>双黄连咀嚼片</t>
  </si>
  <si>
    <t>片剂(咀嚼片)</t>
  </si>
  <si>
    <t>每片重1.0g</t>
  </si>
  <si>
    <t>每片重1.0g×18片/盒</t>
  </si>
  <si>
    <t>药用铝箔/聚氯乙烯固体药用硬片包装</t>
  </si>
  <si>
    <t>国药准字Z10980061</t>
  </si>
  <si>
    <t>https://tps.ybj.hunan.gov.cn/tps-local/XMHXgroupYPCZ/M00/9C/C3/rBIBUGiMH5KAC8O8AAzhzlICOXI575.jpg</t>
  </si>
  <si>
    <t>https://tps.ybj.hunan.gov.cn/tps-local/XMHXgroupYPCZ/M00/9C/C3/rBIBUGiMH6mAQzydAAyn2qitT4A004.jpg</t>
  </si>
  <si>
    <t>https://tps.ybj.hunan.gov.cn/tps-local/XMHXgroupYPCZ/M00/9C/C3/rBIBUGiMH8CAby9aAA3n5hBR60M046.jpg</t>
  </si>
  <si>
    <t>https://tps.ybj.hunan.gov.cn/tps-local/XMHXgroupYPCZ/M00/9C/C4/rBIBUGiMIAyATw4mAA2pRswMEpc231.jpg</t>
  </si>
  <si>
    <t>ZA05BAX0153030302110</t>
  </si>
  <si>
    <t>香砂养胃颗粒</t>
  </si>
  <si>
    <t>每袋装5g</t>
  </si>
  <si>
    <t>四川天德制药有限公司</t>
  </si>
  <si>
    <t>每袋装5g×5袋/盒</t>
  </si>
  <si>
    <t>药用复合膜袋装</t>
  </si>
  <si>
    <t>国药准字Z51022294</t>
  </si>
  <si>
    <t>https://tps.ybj.hunan.gov.cn/tps-local/XMHXgroupYPCZ/M00/9C/C4/rBIBUGiMIJGARlAhAAWqfLb40_4623.pdf</t>
  </si>
  <si>
    <t>https://tps.ybj.hunan.gov.cn/tps-local/XMHXgroupYPCZ/M00/9C/C4/rBIBUGiMIJWAIw34AAGM2OakcEw054.pdf</t>
  </si>
  <si>
    <t>https://tps.ybj.hunan.gov.cn/tps-local/XMHXgroupYPCZ/M00/9C/C4/rBIBUGiMIJiAL25VAA9V74NL16w680.pdf</t>
  </si>
  <si>
    <t>https://tps.ybj.hunan.gov.cn/tps-local/XMHXgroupYPCZ/M00/9C/C4/rBIBUGiMIE6AD1acAAMAyxMtUSk292.png</t>
  </si>
  <si>
    <t>ZA09GAX0021020102685</t>
  </si>
  <si>
    <t>西洋参胶囊</t>
  </si>
  <si>
    <t>每粒装0.5g</t>
  </si>
  <si>
    <t>每粒装0.5g×90粒/盒</t>
  </si>
  <si>
    <t>药品包装用铝箔/聚氯乙烯固体药用硬片包装。</t>
  </si>
  <si>
    <t>国药准字Z20063706</t>
  </si>
  <si>
    <t>https://tps.ybj.hunan.gov.cn/tps-local/XMHXgroupYPCZ/M00/9C/C4/rBIBUGiMILuAYRrNAAvSri7hngQ051.jpg</t>
  </si>
  <si>
    <t>https://tps.ybj.hunan.gov.cn/tps-local/XMHXgroupYPCZ/M00/9C/C4/rBIBUGiMIN-ALBc_AAyz30jH5R4536.jpg</t>
  </si>
  <si>
    <t>https://tps.ybj.hunan.gov.cn/tps-local/XMHXgroupYPCZ/M00/9C/C4/rBIBUGiMIPWAdPrBAAy4XmDjlUU809.jpg</t>
  </si>
  <si>
    <t>https://tps.ybj.hunan.gov.cn/tps-local/XMHXgroupYPCZ/M00/9C/C5/rBIBUGiMISWAYXFyAAvUkgMKP2w324.jpg</t>
  </si>
  <si>
    <t>ZF03AAY0023010102685</t>
  </si>
  <si>
    <t>咽炎片</t>
  </si>
  <si>
    <t>每片重0.25克</t>
  </si>
  <si>
    <t>每片重0.25克×45片/盒</t>
  </si>
  <si>
    <t>国药准字Z20063727</t>
  </si>
  <si>
    <t>https://tps.ybj.hunan.gov.cn/tps-local/XMHXgroupYPCZ/M00/9C/C5/rBIBUGiMIhGAT7uuAAxCH2GDZ2A258.jpg</t>
  </si>
  <si>
    <t>https://tps.ybj.hunan.gov.cn/tps-local/XMHXgroupYPCZ/M00/9C/C5/rBIBUGiMIeSAQItMAAySKDH3Vpg183.jpg</t>
  </si>
  <si>
    <t>https://tps.ybj.hunan.gov.cn/tps-local/XMHXgroupYPCZ/M00/9C/C5/rBIBUGiMIgmAD9viAAvq55ywBiE703.jpg</t>
  </si>
  <si>
    <t>https://tps.ybj.hunan.gov.cn/tps-local/XMHXgroupYPCZ/M00/9C/C6/rBIBUGiMInKAI9dLAAoTkUuzvc4117.jpg</t>
  </si>
  <si>
    <t>ZA09AAS0923010102133</t>
  </si>
  <si>
    <t>四君子颗粒</t>
  </si>
  <si>
    <t>每袋装15g</t>
  </si>
  <si>
    <t>四川绵德堂制药有限公司</t>
  </si>
  <si>
    <t>每袋装15g×6袋/盒</t>
  </si>
  <si>
    <t>复合膜袋</t>
  </si>
  <si>
    <t>国药准字Z20064424</t>
  </si>
  <si>
    <t>https://tps.ybj.hunan.gov.cn/tps-local/XMHXgroupYPCZ/M00/9C/C6/rBIBUGiMI1KAbQvMAAduW_4-a4M423.jpg</t>
  </si>
  <si>
    <t>https://tps.ybj.hunan.gov.cn/tps-local/XMHXgroupYPCZ/M00/9C/C7/rBIBUGiMI5uANSnaAAjYIcAPZTQ810.jpg</t>
  </si>
  <si>
    <t>https://tps.ybj.hunan.gov.cn/tps-local/XMHXgroupYPCZ/M00/9C/C7/rBIBUGiMI6eAIbMJAASuBNzuGEw460.jpg</t>
  </si>
  <si>
    <t>https://tps.ybj.hunan.gov.cn/tps-local/XMHXgroupYPCZ/M00/9C/C7/rBIBUGiMI_KAZ4FGAAcju2ua-Zg564.jpg</t>
  </si>
  <si>
    <t>ZA09AAS0923010202133</t>
  </si>
  <si>
    <t>每袋装15g×9袋/盒</t>
  </si>
  <si>
    <t>https://tps.ybj.hunan.gov.cn/tps-local/XMHXgroupYPCZ/M00/9C/C7/rBIBUGiMJLeAa9xYAAduW_4-a4M446.jpg</t>
  </si>
  <si>
    <t>https://tps.ybj.hunan.gov.cn/tps-local/XMHXgroupYPCZ/M00/9C/C7/rBIBUGiMJNyAFCruAASuBNzuGEw877.jpg</t>
  </si>
  <si>
    <t>https://tps.ybj.hunan.gov.cn/tps-local/XMHXgroupYPCZ/M00/9C/C7/rBIBUGiMJOeAKWXGAAjYIcAPZTQ371.jpg</t>
  </si>
  <si>
    <t>https://tps.ybj.hunan.gov.cn/tps-local/XMHXgroupYPCZ/M00/9C/C7/rBIBUGiMJJyAE639AAcju2ua-Zg665.jpg</t>
  </si>
  <si>
    <t>ZA09AAS0923010302133</t>
  </si>
  <si>
    <t>每袋装15g×12袋/盒</t>
  </si>
  <si>
    <t>https://tps.ybj.hunan.gov.cn/tps-local/XMHXgroupYPCZ/M00/9C/C8/rBIBUGiMJVCAQmz0AAduW_4-a4M003.jpg</t>
  </si>
  <si>
    <t>https://tps.ybj.hunan.gov.cn/tps-local/XMHXgroupYPCZ/M00/9C/C8/rBIBUGiMJVWAd16xAAjYIcAPZTQ705.jpg</t>
  </si>
  <si>
    <t>https://tps.ybj.hunan.gov.cn/tps-local/XMHXgroupYPCZ/M00/9C/C8/rBIBUGiMJVuAGVkzAASuBNzuGEw268.jpg</t>
  </si>
  <si>
    <t>https://tps.ybj.hunan.gov.cn/tps-local/XMHXgroupYPCZ/M00/9C/C8/rBIBUGiMJbKAHG6uAAcju2ua-Zg671.jpg</t>
  </si>
  <si>
    <t>ZA09AAS0923020102133</t>
  </si>
  <si>
    <t>每袋装15g×15袋/盒</t>
  </si>
  <si>
    <t>https://tps.ybj.hunan.gov.cn/tps-local/XMHXgroupYPCZ/M00/9C/C9/rBIBUGiMJpCAXcB3AAduW_4-a4M241.jpg</t>
  </si>
  <si>
    <t>https://tps.ybj.hunan.gov.cn/tps-local/XMHXgroupYPCZ/M00/9C/C9/rBIBUGiMJpaADnYFAAjYIcAPZTQ976.jpg</t>
  </si>
  <si>
    <t>https://tps.ybj.hunan.gov.cn/tps-local/XMHXgroupYPCZ/M00/9C/C9/rBIBUGiMJpyABVlNAASuBNzuGEw374.jpg</t>
  </si>
  <si>
    <t>https://tps.ybj.hunan.gov.cn/tps-local/XMHXgroupYPCZ/M00/9C/C9/rBIBUGiMJkCAUdzvAAcju2ua-Zg569.jpg</t>
  </si>
  <si>
    <t>ZA12GAX0606010102133</t>
  </si>
  <si>
    <t>心安胶囊</t>
  </si>
  <si>
    <t>每粒含总黄酮80mg</t>
  </si>
  <si>
    <t>每粒含总黄酮80mg×30粒/盒</t>
  </si>
  <si>
    <t>国药准字Z20194064</t>
  </si>
  <si>
    <t>ZA16BAF0098010102133</t>
  </si>
  <si>
    <t>每粒装0.3g</t>
  </si>
  <si>
    <t>https://tps.ybj.hunan.gov.cn/tps-local/XMHXgroupYPCZ/M00/9C/CE/rBIBUGiMLFuAPdu4AAn1h7KPPao033.jpg</t>
  </si>
  <si>
    <t>https://tps.ybj.hunan.gov.cn/tps-local/XMHXgroupYPCZ/M00/9C/CE/rBIBUGiMLGSAEBWPAA63UezUYRw119.jpg</t>
  </si>
  <si>
    <t>https://tps.ybj.hunan.gov.cn/tps-local/XMHXgroupYPCZ/M00/9C/D0/rBIBUGiMLfiAeJ7RAA1XcbcpzUY283.jpg</t>
  </si>
  <si>
    <t>https://tps.ybj.hunan.gov.cn/tps-local/XMHXgroupYPCZ/M00/9C/CE/rBIBUGiMK5iAAP4bAAeBirJZskM677.jpg</t>
  </si>
  <si>
    <t>ZA09AAS0923030102133</t>
  </si>
  <si>
    <t>每袋装15g×90袋/盒</t>
  </si>
  <si>
    <t>https://tps.ybj.hunan.gov.cn/tps-local/XMHXgroupYPCZ/M00/9C/D0/rBIBUGiMLn2AUBEhAAduW_4-a4M396.jpg</t>
  </si>
  <si>
    <t>https://tps.ybj.hunan.gov.cn/tps-local/XMHXgroupYPCZ/M00/9C/D0/rBIBUGiMLoGACnLBAAebH036AOo305.jpg</t>
  </si>
  <si>
    <t>https://tps.ybj.hunan.gov.cn/tps-local/XMHXgroupYPCZ/M00/9C/D0/rBIBUGiMLpCAO0a7AAjYIcAPZTQ429.jpg</t>
  </si>
  <si>
    <t>https://tps.ybj.hunan.gov.cn/tps-local/XMHXgroupYPCZ/M00/9C/D0/rBIBUGiMLveAUWYyAA20N64yV9A697.pdf</t>
  </si>
  <si>
    <t>ZA16HAZ0439010102685</t>
  </si>
  <si>
    <t>壮腰健肾片</t>
  </si>
  <si>
    <t>-</t>
  </si>
  <si>
    <t>国药准字Z20063726</t>
  </si>
  <si>
    <t>https://tps.ybj.hunan.gov.cn/tps-local/XMHXgroupYPCZ/M00/9C/C6/rBIBUGiMI0aAQ7UGAAxF-zkQIgA084.jpg</t>
  </si>
  <si>
    <t>https://tps.ybj.hunan.gov.cn/tps-local/XMHXgroupYPCZ/M00/9C/C7/rBIBUGiMI4-ARg8wAA048ohktKQ267.jpg</t>
  </si>
  <si>
    <t>https://tps.ybj.hunan.gov.cn/tps-local/XMHXgroupYPCZ/M00/9C/C7/rBIBUGiMI56AW44NAA0hfJ7H4d0238.jpg</t>
  </si>
  <si>
    <t>https://tps.ybj.hunan.gov.cn/tps-local/XMHXgroupYPCZ/M00/9C/C7/rBIBUGiMJE6AdiYuAAywK2juKaY148.jpg</t>
  </si>
  <si>
    <t>ZA06CAS0325020101855</t>
  </si>
  <si>
    <t>蛇胆川贝液</t>
  </si>
  <si>
    <t>口服液体用聚氯乙烯/低密度聚乙烯药品包装用复合硬片</t>
  </si>
  <si>
    <t>国药准字Z42020147</t>
  </si>
  <si>
    <t>https://tps.ybj.hunan.gov.cn/tps-local/XMHXgroupYPCZ/M00/9D/03/rBIBUGiMet2AFZivAASuchG8onY550.pdf</t>
  </si>
  <si>
    <t>https://tps.ybj.hunan.gov.cn/tps-local/XMHXgroupYPCZ/M00/9D/03/rBIBUGiMeuWAH2j6AAQ0FpGTgZE740.pdf</t>
  </si>
  <si>
    <t>https://tps.ybj.hunan.gov.cn/tps-local/XMHXgroupYPCZ/M00/9D/03/rBIBUGiMeu6AGtD4AAQY7gblWlU235.pdf</t>
  </si>
  <si>
    <t>https://tps.ybj.hunan.gov.cn/tps-local/XMHXgroupYPCZ/M00/9D/03/rBIBUGiMe1yAU1CIAAaAD5uUUBA925.pdf</t>
  </si>
  <si>
    <t>ZA06CAS0325020201855</t>
  </si>
  <si>
    <t>https://tps.ybj.hunan.gov.cn/tps-local/XMHXgroupYPCZ/M00/9D/04/rBIBUGiMfE-AJHRaAASuACLGzjE315.pdf</t>
  </si>
  <si>
    <t>https://tps.ybj.hunan.gov.cn/tps-local/XMHXgroupYPCZ/M00/9D/04/rBIBUGiMfHeAdmSKAAQwRiJBtt0673.pdf</t>
  </si>
  <si>
    <t>https://tps.ybj.hunan.gov.cn/tps-local/XMHXgroupYPCZ/M00/9D/04/rBIBUGiMfH6ATIfHAAQX3EElS-o159.pdf</t>
  </si>
  <si>
    <t>https://tps.ybj.hunan.gov.cn/tps-local/XMHXgroupYPCZ/M00/9D/04/rBIBUGiMfCqAXIUGAAaAD5uUUBA393.pdf</t>
  </si>
  <si>
    <t>ZA06BBQ0240010101864</t>
  </si>
  <si>
    <t>强力枇杷露</t>
  </si>
  <si>
    <t>100ml</t>
  </si>
  <si>
    <t>100ml×1瓶/盒</t>
  </si>
  <si>
    <t>国药准字Z42020301</t>
  </si>
  <si>
    <t>https://tps.ybj.hunan.gov.cn/tps-local/XMHXgroupYPCZ/M00/9D/06/rBIBUGiMfdGAGCL2AASwKnwSIR0907.pdf</t>
  </si>
  <si>
    <t>https://tps.ybj.hunan.gov.cn/tps-local/XMHXgroupYPCZ/M00/9D/06/rBIBUGiMfdqAT7UIAAKXcS34wug314.pdf</t>
  </si>
  <si>
    <t>https://tps.ybj.hunan.gov.cn/tps-local/XMHXgroupYPCZ/M00/9D/06/rBIBUGiMfeGAXG0QAASC0mPs2Bw812.pdf</t>
  </si>
  <si>
    <t>https://tps.ybj.hunan.gov.cn/tps-local/XMHXgroupYPCZ/M00/9D/05/rBIBUGiMfROAcab8AAZq1tfl1y8097.pdf</t>
  </si>
  <si>
    <t>ZA06DAY0143010103891</t>
  </si>
  <si>
    <t>养阴清肺膏</t>
  </si>
  <si>
    <t>煎膏剂(膏滋)</t>
  </si>
  <si>
    <t>每瓶装100ml</t>
  </si>
  <si>
    <t>每瓶装100ml×1瓶/盒</t>
  </si>
  <si>
    <t>药用塑料瓶</t>
  </si>
  <si>
    <t>国药准字Z15020130</t>
  </si>
  <si>
    <t>https://tps.ybj.hunan.gov.cn/tps-local/XMHXgroupYPCZ/M00/9E/9B/rBIBUGiVTQWADgQbAAEg2bHTNiw595.jpg</t>
  </si>
  <si>
    <t>https://tps.ybj.hunan.gov.cn/tps-local/XMHXgroupYPCZ/M00/9E/9B/rBIBUGiVTQyASbXvAACu1BOAR4s599.pdf</t>
  </si>
  <si>
    <t>https://tps.ybj.hunan.gov.cn/tps-local/XMHXgroupYPCZ/M00/9E/9B/rBIBUGiVTR6AJiLxAAGF8rIL9cg904.pdf</t>
  </si>
  <si>
    <t>https://tps.ybj.hunan.gov.cn/tps-local/XMHXgroupYPCZ/M00/9E/9B/rBIBUGiVTYSAD5NgAAO8FsYsi9c793.pdf</t>
  </si>
  <si>
    <t>ZA14BAB0245020102952</t>
  </si>
  <si>
    <t>保和丸</t>
  </si>
  <si>
    <t>6g</t>
  </si>
  <si>
    <t>山西万辉制药有限公司</t>
  </si>
  <si>
    <t>6g×6袋/盒</t>
  </si>
  <si>
    <t>国药准字Z20123087</t>
  </si>
  <si>
    <t>https://tps.ybj.hunan.gov.cn/tps-local/XMHXgroupYPCZ/M00/9C/CB/rBIBUGiMKTSAdFMWAAQRlq5gPmY851.jpg</t>
  </si>
  <si>
    <t>https://tps.ybj.hunan.gov.cn/tps-local/XMHXgroupYPCZ/M00/9C/CB/rBIBUGiMKVqAdPePAATCovTqcbg398.jpg</t>
  </si>
  <si>
    <t>https://tps.ybj.hunan.gov.cn/tps-local/XMHXgroupYPCZ/M00/9C/CC/rBIBUGiMKiaAcU3vAATpy_9I2iY684.jpg</t>
  </si>
  <si>
    <t>https://tps.ybj.hunan.gov.cn/tps-local/XMHXgroupYPCZ/M00/9C/CC/rBIBUGiMKoqANqEhAAOF-1XVGZ4450.jpg</t>
  </si>
  <si>
    <t>ZA09FAR0053010103882</t>
  </si>
  <si>
    <t>人参养荣丸</t>
  </si>
  <si>
    <t>每袋装6g×6袋/盒</t>
  </si>
  <si>
    <t>国药准字Z15021123</t>
  </si>
  <si>
    <t>https://tps.ybj.hunan.gov.cn/tps-local/XMHXgroupYPCZ/M00/9C/D1/rBIBUGiMMO6AH7n9AAPyd5G2MeE052.jpg</t>
  </si>
  <si>
    <t>https://tps.ybj.hunan.gov.cn/tps-local/XMHXgroupYPCZ/M00/9C/D1/rBIBUGiMMQmAT-kJAAUY0DpTq6k950.jpg</t>
  </si>
  <si>
    <t>https://tps.ybj.hunan.gov.cn/tps-local/XMHXgroupYPCZ/M00/9C/D1/rBIBUGiMMROAMW4iAAQ2lwnwHqg738.jpg</t>
  </si>
  <si>
    <t>https://tps.ybj.hunan.gov.cn/tps-local/XMHXgroupYPCZ/M00/9C/D2/rBIBUGiMMSaAB_vMAAM6c4rlJx0029.jpg</t>
  </si>
  <si>
    <t>ZA10AAB0174010102874</t>
  </si>
  <si>
    <t>柏子养心丸</t>
  </si>
  <si>
    <t>水蜜丸</t>
  </si>
  <si>
    <t>6g/袋(每100粒重20g)</t>
  </si>
  <si>
    <t>6g/袋(每100粒重20g)×6袋/盒</t>
  </si>
  <si>
    <t>国药准字Z14020910</t>
  </si>
  <si>
    <t>https://tps.ybj.hunan.gov.cn/tps-local/XMHXgroupYPCZ/M00/9C/D0/rBIBUGiMLwyAZ6gSAAT-meLwHeE778.jpg</t>
  </si>
  <si>
    <t>https://tps.ybj.hunan.gov.cn/tps-local/XMHXgroupYPCZ/M00/9C/D0/rBIBUGiML0SAEBUZAAfUcrSdbP8577.jpg</t>
  </si>
  <si>
    <t>https://tps.ybj.hunan.gov.cn/tps-local/XMHXgroupYPCZ/M00/9C/D0/rBIBUGiML2CALipSAAeT1sj9FE4464.jpg</t>
  </si>
  <si>
    <t>https://tps.ybj.hunan.gov.cn/tps-local/XMHXgroupYPCZ/M00/9C/D0/rBIBUGiMLtuARxQoAAMQ_pY8VjI605.jpg</t>
  </si>
  <si>
    <t>ZA04BAC0452020102076</t>
  </si>
  <si>
    <t>穿王消炎胶囊</t>
  </si>
  <si>
    <t>每粒装0.45g</t>
  </si>
  <si>
    <t>每粒装0.45g×36粒/盒</t>
  </si>
  <si>
    <t>药用PVC硬片／药品包装用PTP铝箔</t>
  </si>
  <si>
    <t>国药准字Z20153069</t>
  </si>
  <si>
    <t>https://tps.ybj.hunan.gov.cn/tps-local/XMHXgroupYPCZ/M00/9C/D3/rBIBUGiMMo-AKVCOAAn1h7KPPao112.jpg</t>
  </si>
  <si>
    <t>https://tps.ybj.hunan.gov.cn/tps-local/XMHXgroupYPCZ/M00/9C/D3/rBIBUGiMMpSAE8avAA63UezUYRw231.jpg</t>
  </si>
  <si>
    <t>https://tps.ybj.hunan.gov.cn/tps-local/XMHXgroupYPCZ/M00/9C/D3/rBIBUGiMMpiAN1-zAA1XcbcpzUY005.jpg</t>
  </si>
  <si>
    <t>https://tps.ybj.hunan.gov.cn/tps-local/XMHXgroupYPCZ/M00/9C/D3/rBIBUGiMMoCAfOIpABMNcjHXbMo306.jpg</t>
  </si>
  <si>
    <t>ZA09AAS0923030202133</t>
  </si>
  <si>
    <t>每袋装15g×24袋/盒</t>
  </si>
  <si>
    <t>https://tps.ybj.hunan.gov.cn/tps-local/XMHXgroupYPCZ/M00/9C/D5/rBIBUGiMNX-AUtc0AAduW_4-a4M986.jpg</t>
  </si>
  <si>
    <t>https://tps.ybj.hunan.gov.cn/tps-local/XMHXgroupYPCZ/M00/9C/D5/rBIBUGiMNaSAAtCdAA1XcbcpzUY166.jpg</t>
  </si>
  <si>
    <t>https://tps.ybj.hunan.gov.cn/tps-local/XMHXgroupYPCZ/M00/9C/D5/rBIBUGiMNYiAbzr4AASuBNzuGEw632.jpg</t>
  </si>
  <si>
    <t>https://tps.ybj.hunan.gov.cn/tps-local/XMHXgroupYPCZ/M00/9C/D5/rBIBUGiMNWuAEdxqAAcju2ua-Zg487.jpg</t>
  </si>
  <si>
    <t>ZA03AAT0182020402133</t>
  </si>
  <si>
    <t>通便灵胶囊</t>
  </si>
  <si>
    <t>每粒装0.25g</t>
  </si>
  <si>
    <t>每粒装0.25g×20粒/盒</t>
  </si>
  <si>
    <t>国药准字Z20194062</t>
  </si>
  <si>
    <t>https://tps.ybj.hunan.gov.cn/tps-local/XMHXgroupYPCZ/M00/9C/D3/rBIBUGiMMz-AFn8KAA1XcbcpzUY363.jpg</t>
  </si>
  <si>
    <t>https://tps.ybj.hunan.gov.cn/tps-local/XMHXgroupYPCZ/M00/9C/D3/rBIBUGiMM0OAMBmpAAn1h7KPPao596.jpg</t>
  </si>
  <si>
    <t>https://tps.ybj.hunan.gov.cn/tps-local/XMHXgroupYPCZ/M00/9C/D3/rBIBUGiMM1KAL5ihAA63UezUYRw800.jpg</t>
  </si>
  <si>
    <t>https://tps.ybj.hunan.gov.cn/tps-local/XMHXgroupYPCZ/M00/9C/D5/rBIBUGiMNK-AUOW6AAdLm4jk6Ro205.jpg</t>
  </si>
  <si>
    <t>ZA17AAS0981020104835</t>
  </si>
  <si>
    <t>苏子油软胶囊</t>
  </si>
  <si>
    <t>锦豪药业(山东)有限责任公司</t>
  </si>
  <si>
    <t>每粒装0.5g×32粒/瓶</t>
  </si>
  <si>
    <t>高密度聚乙烯瓶</t>
  </si>
  <si>
    <t>国药准字Z20070052</t>
  </si>
  <si>
    <t>https://tps.ybj.hunan.gov.cn/tps-local/XMHXgroupYPCZ/M00/9C/D1/rBIBUGiMMQuANWBkAAL_xgnQSTw815.pdf</t>
  </si>
  <si>
    <t>https://tps.ybj.hunan.gov.cn/tps-local/XMHXgroupYPCZ/M00/9C/D2/rBIBUGiMMYeABUsFAAUlafZFNEQ529.pdf</t>
  </si>
  <si>
    <t>https://tps.ybj.hunan.gov.cn/tps-local/XMHXgroupYPCZ/M00/9C/D2/rBIBUGiMMX2AFnZlAAcywlUrQTc945.pdf</t>
  </si>
  <si>
    <t>https://tps.ybj.hunan.gov.cn/tps-local/XMHXgroupYPCZ/M00/9C/D2/rBIBUGiMMcmAbqUwAAwpy8pAJMQ896.pdf</t>
  </si>
  <si>
    <t>锦豪药业（山东）有限责任公司</t>
  </si>
  <si>
    <t>ZA09CCQ0124010102874</t>
  </si>
  <si>
    <t>国药准字Z14021777</t>
  </si>
  <si>
    <t>https://tps.ybj.hunan.gov.cn/tps-local/XMHXgroupYPCZ/M00/9C/D2/rBIBUGiMMgGACZHAAAXl1Jck100089.jpg</t>
  </si>
  <si>
    <t>https://tps.ybj.hunan.gov.cn/tps-local/XMHXgroupYPCZ/M00/9C/D3/rBIBUGiMMl-AAXa7AAgr1myhlKc389.jpg</t>
  </si>
  <si>
    <t>https://tps.ybj.hunan.gov.cn/tps-local/XMHXgroupYPCZ/M00/9C/D2/rBIBUGiMMkuARUzcAAnJ-T0Xtb8846.jpg</t>
  </si>
  <si>
    <t>https://tps.ybj.hunan.gov.cn/tps-local/XMHXgroupYPCZ/M00/9C/D2/rBIBUGiMMcWAGG7YAANDN14pOpk275.jpg</t>
  </si>
  <si>
    <t>ZA10DAA0094020103357</t>
  </si>
  <si>
    <t>安神补脑液</t>
  </si>
  <si>
    <t>每支装10ml(含维生素B15mg)</t>
  </si>
  <si>
    <t>吉林敖东延边药业股份有限公司</t>
  </si>
  <si>
    <t>每支装10ml(含维生素B15mg)×10袋/盒</t>
  </si>
  <si>
    <t>聚酯/铝/聚酯/聚乙烯口服液体药用复合膜</t>
  </si>
  <si>
    <t>国药准字Z22022453</t>
  </si>
  <si>
    <t>https://tps.ybj.hunan.gov.cn/tps-local/XMHXgroupYPCZ/M00/9C/D3/rBIBUGiMM0WAKbUlAAPnWX0cqYo408.pdf</t>
  </si>
  <si>
    <t>https://tps.ybj.hunan.gov.cn/tps-local/XMHXgroupYPCZ/M00/9C/D3/rBIBUGiMM0-ACTQ5AAO13UBF6nQ332.pdf</t>
  </si>
  <si>
    <t>https://tps.ybj.hunan.gov.cn/tps-local/XMHXgroupYPCZ/M00/9C/D3/rBIBUGiMM1SAc5hMAAO1Aciz7KU916.pdf</t>
  </si>
  <si>
    <t>https://tps.ybj.hunan.gov.cn/tps-local/XMHXgroupYPCZ/M00/9C/D3/rBIBUGiMM2GAA0D3AAHU6eIoL6Y769.pdf</t>
  </si>
  <si>
    <t>ZA10DAA0094020303357</t>
  </si>
  <si>
    <t>每支装10ml(含维生素B15mg)×20袋/盒</t>
  </si>
  <si>
    <t>https://tps.ybj.hunan.gov.cn/tps-local/XMHXgroupYPCZ/M00/9C/D4/rBIBUGiMNDyAZeohAAK-gOA0a6c042.pdf</t>
  </si>
  <si>
    <t>https://tps.ybj.hunan.gov.cn/tps-local/XMHXgroupYPCZ/M00/9C/D4/rBIBUGiMND-ARm9vAAKxH92v3DI144.pdf</t>
  </si>
  <si>
    <t>https://tps.ybj.hunan.gov.cn/tps-local/XMHXgroupYPCZ/M00/9C/D4/rBIBUGiMNEKAZK1KAAEi3_myGrE389.pdf</t>
  </si>
  <si>
    <t>https://tps.ybj.hunan.gov.cn/tps-local/XMHXgroupYPCZ/M00/9C/D5/rBIBUGiMNHqANl7lACntEnjIqv0617.png</t>
  </si>
  <si>
    <t>ZA04AAX0759050102224</t>
  </si>
  <si>
    <t>熊胆粉</t>
  </si>
  <si>
    <t>---</t>
  </si>
  <si>
    <t>0.25g/瓶</t>
  </si>
  <si>
    <t>四川省绿野生物制药有限公司</t>
  </si>
  <si>
    <t>0.25g/瓶×10瓶/盒</t>
  </si>
  <si>
    <t>低硼硅玻璃管制注射剂瓶</t>
  </si>
  <si>
    <t>国药准字Z20000106</t>
  </si>
  <si>
    <t>https://tps.ybj.hunan.gov.cn/tps-local/XMHXgroupYPCZ/M00/9C/E5/rBIBUGiMV1OAMlqhAAL-R1BMfSs450.jpg</t>
  </si>
  <si>
    <t>https://tps.ybj.hunan.gov.cn/tps-local/XMHXgroupYPCZ/M00/9C/E5/rBIBUGiMV5eAKmRAAAKw27DeSSQ919.jpg</t>
  </si>
  <si>
    <t>https://tps.ybj.hunan.gov.cn/tps-local/XMHXgroupYPCZ/M00/9C/E5/rBIBUGiMV8OAdd2jAAJIgwEOPWk350.jpg</t>
  </si>
  <si>
    <t>https://tps.ybj.hunan.gov.cn/tps-local/XMHXgroupYPCZ/M00/9C/E6/rBIBUGiMWKKAeCW4AAdpUYO_gjQ023.png</t>
  </si>
  <si>
    <t>ZA04AAY0212010104897</t>
  </si>
  <si>
    <t>每袋装7.5g</t>
  </si>
  <si>
    <t>福寿堂制药有限公司</t>
  </si>
  <si>
    <t>每袋装7.5g×12袋/盒</t>
  </si>
  <si>
    <t>聚酯铝/聚乙烯药用复合膜</t>
  </si>
  <si>
    <t>国药准字Z20093533</t>
  </si>
  <si>
    <t>https://tps.ybj.hunan.gov.cn/tps-local/XMHXgroupYPCZ/M00/9C/D4/rBIBUGiMM4-AEQv5AALambSNnzw377.jpg</t>
  </si>
  <si>
    <t>https://tps.ybj.hunan.gov.cn/tps-local/XMHXgroupYPCZ/M00/9C/D4/rBIBUGiMM_GAeZmjAAJEYlvJuSU545.jpg</t>
  </si>
  <si>
    <t>https://tps.ybj.hunan.gov.cn/tps-local/XMHXgroupYPCZ/M00/9C/D5/rBIBUGiMNFCAG3y-AAMMLQ6JCow023.jpg</t>
  </si>
  <si>
    <t>https://tps.ybj.hunan.gov.cn/tps-local/XMHXgroupYPCZ/M00/9C/D5/rBIBUGiMNJiAe6iWAAqgotenOI8604.pdf</t>
  </si>
  <si>
    <t>ZA04AAY0212030304897</t>
  </si>
  <si>
    <t>每袋装7.5g×15袋/盒</t>
  </si>
  <si>
    <t>聚酯/铝/聚乙烯药品包装用复合膜、袋</t>
  </si>
  <si>
    <t>https://tps.ybj.hunan.gov.cn/tps-local/XMHXgroupYPCZ/M00/9C/D6/rBIBUGiMN6eABpWeAAFelrl6D-A469.jpg</t>
  </si>
  <si>
    <t>https://tps.ybj.hunan.gov.cn/tps-local/XMHXgroupYPCZ/M00/9C/D6/rBIBUGiMN-eAa3uuAAF6SUN53rg112.jpg</t>
  </si>
  <si>
    <t>https://tps.ybj.hunan.gov.cn/tps-local/XMHXgroupYPCZ/M00/9C/D6/rBIBUGiMOBSANeqWAAImETiwQqo735.jpg</t>
  </si>
  <si>
    <t>https://tps.ybj.hunan.gov.cn/tps-local/XMHXgroupYPCZ/M00/9C/D6/rBIBUGiMOE-Ae_2wAAjAGb_YPzQ305.pdf</t>
  </si>
  <si>
    <t>ZA04CAY0499010204903</t>
  </si>
  <si>
    <t>每袋装4克</t>
  </si>
  <si>
    <t>每袋装4克×8袋/盒</t>
  </si>
  <si>
    <t>聚酯/铝/聚乙烯药品包装用复合膜、袋。</t>
  </si>
  <si>
    <t>国药准字Z43020115</t>
  </si>
  <si>
    <t>https://tps.ybj.hunan.gov.cn/tps-local/XMHXgroupYPCZ/M00/9C/D8/rBIBUGiMPTyAHBfHAAWQE0AckKU450.pdf</t>
  </si>
  <si>
    <t>https://tps.ybj.hunan.gov.cn/tps-local/XMHXgroupYPCZ/M00/9C/D8/rBIBUGiMPdiAcLvPAAHtsaeYBsI671.pdf</t>
  </si>
  <si>
    <t>https://tps.ybj.hunan.gov.cn/tps-local/XMHXgroupYPCZ/M00/9C/D8/rBIBUGiMPieACQ2uAAa9QZp8KDQ585.pdf</t>
  </si>
  <si>
    <t>https://tps.ybj.hunan.gov.cn/tps-local/XMHXgroupYPCZ/M00/9C/D8/rBIBUGiMPwuAH3MWAAbH2nmiXgs549.jpg</t>
  </si>
  <si>
    <t>ZA04CAY0499020804903</t>
  </si>
  <si>
    <t>每袋装4g×16袋/盒</t>
  </si>
  <si>
    <t>https://tps.ybj.hunan.gov.cn/tps-local/XMHXgroupYPCZ/M00/9C/D9/rBIBUGiMP2CAfrBkAAfKPVNaFko818.pdf</t>
  </si>
  <si>
    <t>https://tps.ybj.hunan.gov.cn/tps-local/XMHXgroupYPCZ/M00/9C/D9/rBIBUGiMQIOAK1IXADIZjYtcrkk257.pdf</t>
  </si>
  <si>
    <t>https://tps.ybj.hunan.gov.cn/tps-local/XMHXgroupYPCZ/M00/9C/D9/rBIBUGiMQM6AWanYACwHmgfayS8242.pdf</t>
  </si>
  <si>
    <t>https://tps.ybj.hunan.gov.cn/tps-local/XMHXgroupYPCZ/M00/9C/D9/rBIBUGiMQQGAB-F8AAjxRbrFU6M421.pdf</t>
  </si>
  <si>
    <t>ZA09BAA0005020104915</t>
  </si>
  <si>
    <t>阿胶</t>
  </si>
  <si>
    <t>胶剂</t>
  </si>
  <si>
    <t>250g/盒</t>
  </si>
  <si>
    <t>湖南东健药业有限公司</t>
  </si>
  <si>
    <t>250g/盒×1盒</t>
  </si>
  <si>
    <t>pvc硬片、药用铝箔</t>
  </si>
  <si>
    <t>盒</t>
  </si>
  <si>
    <t>国药准字Z43020568</t>
  </si>
  <si>
    <t>https://tps.ybj.hunan.gov.cn/tps-local/XMHXgroupYPCZ/M00/9E/AE/rBIBUGiVfRuABBYMAAfq0L4T7dY826.jpg</t>
  </si>
  <si>
    <t>https://tps.ybj.hunan.gov.cn/tps-local/XMHXgroupYPCZ/M00/9E/AE/rBIBUGiVfUeAfXLRAAKfMMx4In8698.jpg</t>
  </si>
  <si>
    <t>https://tps.ybj.hunan.gov.cn/tps-local/XMHXgroupYPCZ/M00/9E/AE/rBIBUGiVfYSAB2F2AAGQUDw77ww384.jpg</t>
  </si>
  <si>
    <t>https://tps.ybj.hunan.gov.cn/tps-local/XMHXgroupYPCZ/M00/9E/AE/rBIBUGiVfO2AKH6eAAgHj1Oin54693.jpg</t>
  </si>
  <si>
    <t>ZA09CAG0422040104915</t>
  </si>
  <si>
    <t>龟甲胶</t>
  </si>
  <si>
    <t>250克</t>
  </si>
  <si>
    <t>250克×1盒</t>
  </si>
  <si>
    <t>PVC硬片、药用铝箔包装</t>
  </si>
  <si>
    <t>国药准字Z43020570</t>
  </si>
  <si>
    <t>ZA09CAG0422010104915</t>
  </si>
  <si>
    <t>126克</t>
  </si>
  <si>
    <t>https://tps.ybj.hunan.gov.cn/tps-local/XMHXgroupYPCZ/M00/9E/AE/rBIBUGiVfuaAAUBeAAKfMMx4In8292.jpg</t>
  </si>
  <si>
    <t>https://tps.ybj.hunan.gov.cn/tps-local/XMHXgroupYPCZ/M00/9E/AE/rBIBUGiVf2CARJNpAAHTY7MnrxM409.jpg</t>
  </si>
  <si>
    <t>https://tps.ybj.hunan.gov.cn/tps-local/XMHXgroupYPCZ/M00/9E/AE/rBIBUGiVgheAMHx0AAtAw91MOF8870.jpg</t>
  </si>
  <si>
    <t>https://tps.ybj.hunan.gov.cn/tps-local/XMHXgroupYPCZ/M00/9E/AE/rBIBUGiVgSeATkhcAAItOwgcMuY502.jpg</t>
  </si>
  <si>
    <t>ZA09DAL0367040104915</t>
  </si>
  <si>
    <t>鹿角胶</t>
  </si>
  <si>
    <t>国药准字Z43020572</t>
  </si>
  <si>
    <t>https://tps.ybj.hunan.gov.cn/tps-local/XMHXgroupYPCZ/M00/9E/AE/rBIBUGiVgnCAJG3qAAKfMMx4In8986.jpg</t>
  </si>
  <si>
    <t>https://tps.ybj.hunan.gov.cn/tps-local/XMHXgroupYPCZ/M00/9E/AE/rBIBUGiVgqWAZd7TAAtAw91MOF8850.jpg</t>
  </si>
  <si>
    <t>https://tps.ybj.hunan.gov.cn/tps-local/XMHXgroupYPCZ/M00/9E/AF/rBIBUGiVgxuAPQ_hAAHTY7MnrxM053.jpg</t>
  </si>
  <si>
    <t>https://tps.ybj.hunan.gov.cn/tps-local/XMHXgroupYPCZ/M00/9E/AF/rBIBUGiVg2CAdASzAB9ez4i-8O4582.jpg</t>
  </si>
  <si>
    <t>ZA16BAT0266020203312</t>
  </si>
  <si>
    <t>痛风定片</t>
  </si>
  <si>
    <t>片剂(薄膜衣片)</t>
  </si>
  <si>
    <t>每片重0.4g</t>
  </si>
  <si>
    <t>长春海外制药集团有限公司</t>
  </si>
  <si>
    <t>每片重0.4g×24片/盒</t>
  </si>
  <si>
    <t>铝塑板包装</t>
  </si>
  <si>
    <t>国药准字Z20050344</t>
  </si>
  <si>
    <t>https://tps.ybj.hunan.gov.cn/tps-local/XMHXgroupYPCZ/M00/9C/DD/rBIBUGiMSM6AIWAVAAhCTri28AY353.pdf</t>
  </si>
  <si>
    <t>https://tps.ybj.hunan.gov.cn/tps-local/XMHXgroupYPCZ/M00/9C/DD/rBIBUGiMSR6AULndAAN4tcL-J9o906.pdf</t>
  </si>
  <si>
    <t>https://tps.ybj.hunan.gov.cn/tps-local/XMHXgroupYPCZ/M00/9C/DD/rBIBUGiMSUmASF9HAAfPudfq3Co983.pdf</t>
  </si>
  <si>
    <t>https://tps.ybj.hunan.gov.cn/tps-local/XMHXgroupYPCZ/M00/9C/DD/rBIBUGiMSX2AV54HAAMrW3ve6A4441.jpg</t>
  </si>
  <si>
    <t>ZA12BAN0016020103545</t>
  </si>
  <si>
    <t>脑得生胶囊</t>
  </si>
  <si>
    <t>通化东宝五药有限公司</t>
  </si>
  <si>
    <t>每粒装0.3g×48粒/盒</t>
  </si>
  <si>
    <t>药用PVC、铝塑泡罩</t>
  </si>
  <si>
    <t>国药准字Z19991109</t>
  </si>
  <si>
    <t>https://tps.ybj.hunan.gov.cn/tps-local/XMHXgroupYPCZ/M00/9C/DE/rBIBUGiMS1uASGp3AAv9xDb__rQ349.pdf</t>
  </si>
  <si>
    <t>https://tps.ybj.hunan.gov.cn/tps-local/XMHXgroupYPCZ/M00/9C/DE/rBIBUGiMTLOAROBNAAmP0OuVnHw528.pdf</t>
  </si>
  <si>
    <t>https://tps.ybj.hunan.gov.cn/tps-local/XMHXgroupYPCZ/M00/9C/DE/rBIBUGiMTWGAc7v8AAJMBgoLfIU542.pdf</t>
  </si>
  <si>
    <t>https://tps.ybj.hunan.gov.cn/tps-local/XMHXgroupYPCZ/M00/9C/DF/rBIBUGiMTe6AQXZ5AAY-uX7ieTA637.jpg</t>
  </si>
  <si>
    <t>ZA12HAX0274030101343</t>
  </si>
  <si>
    <t>消栓再造丸</t>
  </si>
  <si>
    <t>每瓶装55g(每30粒重5.5g)</t>
  </si>
  <si>
    <t>沈阳红药集团股份有限公司</t>
  </si>
  <si>
    <t>每瓶装55g(每30粒重5.5g)×1瓶</t>
  </si>
  <si>
    <t>国药准字Z21021178</t>
  </si>
  <si>
    <t>https://tps.ybj.hunan.gov.cn/tps-local/XMHXgroupYPCZ/M00/9C/DE/rBIBUGiMTAGATmMFAA2CEZhf_WE198.pdf</t>
  </si>
  <si>
    <t>https://tps.ybj.hunan.gov.cn/tps-local/XMHXgroupYPCZ/M00/9C/DE/rBIBUGiMTE-AE_zbAAxxQ1gAm2k488.pdf</t>
  </si>
  <si>
    <t>https://tps.ybj.hunan.gov.cn/tps-local/XMHXgroupYPCZ/M00/9C/DE/rBIBUGiMTPyAFOcDAAnYMchRfUQ596.pdf</t>
  </si>
  <si>
    <t>https://tps.ybj.hunan.gov.cn/tps-local/XMHXgroupYPCZ/M00/9C/DE/rBIBUGiMTSmAUct2AAWODvEyehs815.pdf</t>
  </si>
  <si>
    <t>ZA04BAP0062011303369</t>
  </si>
  <si>
    <t>蒲地蓝消炎片</t>
  </si>
  <si>
    <t>片剂(薄膜衣)</t>
  </si>
  <si>
    <t>每片重0.3g</t>
  </si>
  <si>
    <t>吉林福康药业股份有限公司</t>
  </si>
  <si>
    <t>每片重0.3g×88片/盒</t>
  </si>
  <si>
    <t>国药准字Z20063436</t>
  </si>
  <si>
    <t>https://tps.ybj.hunan.gov.cn/tps-local/XMHXgroupYPCZ/M00/9C/E1/rBIBUGiMUEaAYw6IAAV2ANsLlUo895.doc</t>
  </si>
  <si>
    <t>https://tps.ybj.hunan.gov.cn/tps-local/XMHXgroupYPCZ/M00/9C/E1/rBIBUGiMUT2ABiTsAAEj4b_pDhw82.docx</t>
  </si>
  <si>
    <t>https://tps.ybj.hunan.gov.cn/tps-local/XMHXgroupYPCZ/M00/9C/E2/rBIBUGiMUdaAOIVWAAFGAKdP7MY391.doc</t>
  </si>
  <si>
    <t>https://tps.ybj.hunan.gov.cn/tps-local/XMHXgroupYPCZ/M00/9C/E2/rBIBUGiMUiCABFPnABrXv8PIBts902.pdf</t>
  </si>
  <si>
    <t>ZA04BAP0062010503369</t>
  </si>
  <si>
    <t>每片重0.3g×54片/盒</t>
  </si>
  <si>
    <t>https://tps.ybj.hunan.gov.cn/tps-local/XMHXgroupYPCZ/M00/9C/E3/rBIBUGiMUo2AGtCPAAV2ANsLlUo060.doc</t>
  </si>
  <si>
    <t>https://tps.ybj.hunan.gov.cn/tps-local/XMHXgroupYPCZ/M00/9C/E3/rBIBUGiMU5GAAP8JAAE4SGe7fqg16.docx</t>
  </si>
  <si>
    <t>https://tps.ybj.hunan.gov.cn/tps-local/XMHXgroupYPCZ/M00/9C/E3/rBIBUGiMU7SAagV7AAGw2tDHYZo07.docx</t>
  </si>
  <si>
    <t>https://tps.ybj.hunan.gov.cn/tps-local/XMHXgroupYPCZ/M00/9C/E3/rBIBUGiMU9OAH5bkAAT8oMTVXt0316.pdf</t>
  </si>
  <si>
    <t>ZA16EAW0291020103503</t>
  </si>
  <si>
    <t>五苓片</t>
  </si>
  <si>
    <t>吉林紫鑫药业股份有限公司</t>
  </si>
  <si>
    <t>每片重0.35g×24片/瓶</t>
  </si>
  <si>
    <t>口服固体药用塑料瓶</t>
  </si>
  <si>
    <t>国药准字Z22025022</t>
  </si>
  <si>
    <t>https://tps.ybj.hunan.gov.cn/tps-local/XMHXgroupYPCZ/M00/9C/E2/rBIBUGiMUhaAO8ZDAAHgYB_jmIs588.jpg</t>
  </si>
  <si>
    <t>https://tps.ybj.hunan.gov.cn/tps-local/XMHXgroupYPCZ/M00/9C/E2/rBIBUGiMUh2AP06cAAIclezor8Q247.jpg</t>
  </si>
  <si>
    <t>https://tps.ybj.hunan.gov.cn/tps-local/XMHXgroupYPCZ/M00/9C/E3/rBIBUGiMUiyAIT9XAAMKlzyV-Js243.jpg</t>
  </si>
  <si>
    <t>https://tps.ybj.hunan.gov.cn/tps-local/XMHXgroupYPCZ/M00/9C/E3/rBIBUGiMUlCACeLfAAM6Zk8tn10491.jpg</t>
  </si>
  <si>
    <t>ZZ01AAF0155020105884</t>
  </si>
  <si>
    <t>茯蒲洗液</t>
  </si>
  <si>
    <t>60ml/瓶,每1ml相当于饮片1.205g</t>
  </si>
  <si>
    <t>甘肃岐圣堂药业股份有限公司</t>
  </si>
  <si>
    <t>60ml/瓶,每1ml相当于饮片1.205g×1瓶</t>
  </si>
  <si>
    <t>塑料瓶装(含冲洗器)</t>
  </si>
  <si>
    <t>国药准字B20020321</t>
  </si>
  <si>
    <t>https://tps.ybj.hunan.gov.cn/tps-local/XMHXgroupYPCZ/M00/9C/E3/rBIBUGiMUoWAHi0jABEOz8PqYLs084.jpg</t>
  </si>
  <si>
    <t>https://tps.ybj.hunan.gov.cn/tps-local/XMHXgroupYPCZ/M00/9C/E3/rBIBUGiMUqCAKd0XAATVsX_cA9Y782.pdf</t>
  </si>
  <si>
    <t>https://tps.ybj.hunan.gov.cn/tps-local/XMHXgroupYPCZ/M00/9C/E3/rBIBUGiMUwaAYEtcAAEOm4k_KcQ113.pdf</t>
  </si>
  <si>
    <t>https://tps.ybj.hunan.gov.cn/tps-local/XMHXgroupYPCZ/M00/9C/E3/rBIBUGiMU0SAThAFAAHTjr9e1nU278.png</t>
  </si>
  <si>
    <t>ZA12HAX0862010405774</t>
  </si>
  <si>
    <t>血塞通分散片</t>
  </si>
  <si>
    <t>分散片</t>
  </si>
  <si>
    <t>每片重0.36g(含三七总皂苷50mg)</t>
  </si>
  <si>
    <t>海南海力制药有限公司</t>
  </si>
  <si>
    <t>每片重0.36g(含三七总皂苷50mg)×60片/盒</t>
  </si>
  <si>
    <t>铝塑铝包装</t>
  </si>
  <si>
    <t>国药准字Z20050024</t>
  </si>
  <si>
    <t>https://tps.ybj.hunan.gov.cn/tps-local/XMHXgroupYPCZ/M00/9D/69/rBIBUGiQVPuAMCXjAAHcrEm_P14165.jpg</t>
  </si>
  <si>
    <t>https://tps.ybj.hunan.gov.cn/tps-local/XMHXgroupYPCZ/M00/9D/6A/rBIBUGiQVViAK6RYAAIkIsecJto347.jpg</t>
  </si>
  <si>
    <t>https://tps.ybj.hunan.gov.cn/tps-local/XMHXgroupYPCZ/M00/9D/6C/rBIBUGiQV5-AURTpAAGf8GLzIPQ601.jpg</t>
  </si>
  <si>
    <t>https://tps.ybj.hunan.gov.cn/tps-local/XMHXgroupYPCZ/M00/9D/6D/rBIBUGiQWQWAGRdaAAZyhv2Qiow053.jpg</t>
  </si>
  <si>
    <t>ZA04AAH0305010102895</t>
  </si>
  <si>
    <t>黄连上清丸</t>
  </si>
  <si>
    <t>丸剂(大蜜丸)</t>
  </si>
  <si>
    <t>每丸重6g</t>
  </si>
  <si>
    <t>好大夫制药有限公司</t>
  </si>
  <si>
    <t>每丸重6g×6丸/盒</t>
  </si>
  <si>
    <t>聚乙烯中药丸球壳</t>
  </si>
  <si>
    <t>国药准字Z14020930</t>
  </si>
  <si>
    <t>https://tps.ybj.hunan.gov.cn/tps-local/XMHXgroupYPCZ/M00/9C/E8/rBIBUGiMWyWACqpkAAd3wzm3Iqo607.jpg</t>
  </si>
  <si>
    <t>https://tps.ybj.hunan.gov.cn/tps-local/XMHXgroupYPCZ/M00/9C/E8/rBIBUGiMW1SAIah6AAfAOZ4wUAI284.jpg</t>
  </si>
  <si>
    <t>https://tps.ybj.hunan.gov.cn/tps-local/XMHXgroupYPCZ/M00/9C/E8/rBIBUGiMW3mAHnTEAAU-qUnUiiM968.pdf</t>
  </si>
  <si>
    <t>https://tps.ybj.hunan.gov.cn/tps-local/XMHXgroupYPCZ/M00/9C/E8/rBIBUGiMW-iACJ7EAAU3jZ9t9-k222.pdf</t>
  </si>
  <si>
    <t>ZA05AAB0219010205098</t>
  </si>
  <si>
    <t>宝宝乐</t>
  </si>
  <si>
    <t>每袋重5g</t>
  </si>
  <si>
    <t>广西华天宝制药有限公司</t>
  </si>
  <si>
    <t>每袋重5g×9袋/盒</t>
  </si>
  <si>
    <t>复合铝塑膜袋</t>
  </si>
  <si>
    <t>国药准字Z45021142</t>
  </si>
  <si>
    <t>https://tps.ybj.hunan.gov.cn/tps-local/XMHXgroupYPCZ/M00/9C/E7/rBIBUGiMWeiABoEdAAWFjdCxbcY527.pdf</t>
  </si>
  <si>
    <t>https://tps.ybj.hunan.gov.cn/tps-local/XMHXgroupYPCZ/M00/9C/E7/rBIBUGiMWgeAUKV_AAeBBONYDRw422.pdf</t>
  </si>
  <si>
    <t>https://tps.ybj.hunan.gov.cn/tps-local/XMHXgroupYPCZ/M00/9C/E7/rBIBUGiMWlaASOmFAAYNAqtu51A356.pdf</t>
  </si>
  <si>
    <t>https://tps.ybj.hunan.gov.cn/tps-local/XMHXgroupYPCZ/M00/9C/E7/rBIBUGiMWsuAGUTVAAxSp4rWSl8800.pdf</t>
  </si>
  <si>
    <t>广西华天宝药业有限公司</t>
  </si>
  <si>
    <t>ZA04CDJ0382020405098</t>
  </si>
  <si>
    <t>金菊五花茶颗粒</t>
  </si>
  <si>
    <t>每袋装10g</t>
  </si>
  <si>
    <t>每袋装10g×8袋/盒</t>
  </si>
  <si>
    <t>国药准字Z20053219</t>
  </si>
  <si>
    <t>https://tps.ybj.hunan.gov.cn/tps-local/XMHXgroupYPCZ/M00/9C/E8/rBIBUGiMW4KAUHybAAYpJDE9rps816.pdf</t>
  </si>
  <si>
    <t>https://tps.ybj.hunan.gov.cn/tps-local/XMHXgroupYPCZ/M00/9C/E8/rBIBUGiMW6SAdrFoAAKxu8TQLTU417.pdf</t>
  </si>
  <si>
    <t>https://tps.ybj.hunan.gov.cn/tps-local/XMHXgroupYPCZ/M00/9C/E8/rBIBUGiMW92ASPx8AAT1YAt5gxc655.pdf</t>
  </si>
  <si>
    <t>https://tps.ybj.hunan.gov.cn/tps-local/XMHXgroupYPCZ/M00/9C/E9/rBIBUGiMXBGATiY5AA0hfzmwUeI481.pdf</t>
  </si>
  <si>
    <t>ZA04CDJ0382020305098</t>
  </si>
  <si>
    <t>每袋装10g×10袋/盒</t>
  </si>
  <si>
    <t>https://tps.ybj.hunan.gov.cn/tps-local/XMHXgroupYPCZ/M00/9C/EB/rBIBUGiMXcKAZZFFAAYpJDE9rps435.pdf</t>
  </si>
  <si>
    <t>https://tps.ybj.hunan.gov.cn/tps-local/XMHXgroupYPCZ/M00/9C/EB/rBIBUGiMXgqADa_RAAgzy-XOd8o427.pdf</t>
  </si>
  <si>
    <t>https://tps.ybj.hunan.gov.cn/tps-local/XMHXgroupYPCZ/M00/9C/EB/rBIBUGiMXiuAQ_RCAAd_e11Gh6c021.pdf</t>
  </si>
  <si>
    <t>https://tps.ybj.hunan.gov.cn/tps-local/XMHXgroupYPCZ/M00/9C/EB/rBIBUGiMXlmANUe3AAt4g912EXY985.pdf</t>
  </si>
  <si>
    <t>ZA14AAX0455010205098</t>
  </si>
  <si>
    <t>小儿七星茶颗粒</t>
  </si>
  <si>
    <t>每袋装7g</t>
  </si>
  <si>
    <t>每袋装7g×9袋/盒</t>
  </si>
  <si>
    <t>聚酯/真空镀铝聚酯/低密度聚乙烯药品包装用复合膜、袋包装</t>
  </si>
  <si>
    <t>国药准字Z20053223</t>
  </si>
  <si>
    <t>https://tps.ybj.hunan.gov.cn/tps-local/XMHXgroupYPCZ/M00/9C/EB/rBIBUGiMXsGANrocAAYSZe3qMEs686.pdf</t>
  </si>
  <si>
    <t>https://tps.ybj.hunan.gov.cn/tps-local/XMHXgroupYPCZ/M00/9C/EC/rBIBUGiMXuOAd6WUAAf0ipZH8WE244.pdf</t>
  </si>
  <si>
    <t>https://tps.ybj.hunan.gov.cn/tps-local/XMHXgroupYPCZ/M00/9C/EC/rBIBUGiMXwCARs5ZAAe1ho9_cNo716.pdf</t>
  </si>
  <si>
    <t>https://tps.ybj.hunan.gov.cn/tps-local/XMHXgroupYPCZ/M00/9C/EC/rBIBUGiMX1KAfxtYAAuiV04MJbw866.pdf</t>
  </si>
  <si>
    <t>ZA01AAX0737010205098</t>
  </si>
  <si>
    <t>杏苏感冒颗粒</t>
  </si>
  <si>
    <t>每袋重15g</t>
  </si>
  <si>
    <t>每袋重15g×5袋/盒</t>
  </si>
  <si>
    <t>复合铝塑膜袋装</t>
  </si>
  <si>
    <t>国药准字Z20063632</t>
  </si>
  <si>
    <t>https://tps.ybj.hunan.gov.cn/tps-local/XMHXgroupYPCZ/M00/9C/ED/rBIBUGiMYJeADpnLAAWPb6hDo74453.pdf</t>
  </si>
  <si>
    <t>https://tps.ybj.hunan.gov.cn/tps-local/XMHXgroupYPCZ/M00/9C/ED/rBIBUGiMYLyAZQxlAAcZKLNOofI747.pdf</t>
  </si>
  <si>
    <t>https://tps.ybj.hunan.gov.cn/tps-local/XMHXgroupYPCZ/M00/9C/ED/rBIBUGiMYNeAcyVNAAa83Tx9LgE087.pdf</t>
  </si>
  <si>
    <t>https://tps.ybj.hunan.gov.cn/tps-local/XMHXgroupYPCZ/M00/9C/ED/rBIBUGiMYQiAItsgAA01TEyDQRc287.pdf</t>
  </si>
  <si>
    <t>ZA05AAJ0195010205098</t>
  </si>
  <si>
    <t>姜枣祛寒颗粒</t>
  </si>
  <si>
    <t>国药准字Z20063635</t>
  </si>
  <si>
    <t>https://tps.ybj.hunan.gov.cn/tps-local/XMHXgroupYPCZ/M00/9C/EE/rBIBUGiMYXmAUzSYAAV9bJd7cuw204.pdf</t>
  </si>
  <si>
    <t>https://tps.ybj.hunan.gov.cn/tps-local/XMHXgroupYPCZ/M00/9C/EE/rBIBUGiMYaKAfEOnAAjwcAPYItk982.pdf</t>
  </si>
  <si>
    <t>https://tps.ybj.hunan.gov.cn/tps-local/XMHXgroupYPCZ/M00/9C/EE/rBIBUGiMYdaAbpOsAAcmJhKdb6E238.pdf</t>
  </si>
  <si>
    <t>https://tps.ybj.hunan.gov.cn/tps-local/XMHXgroupYPCZ/M00/9C/EE/rBIBUGiMYkyALI9mAA1OcPX_YLM797.pdf</t>
  </si>
  <si>
    <t>ZA06BBK0140010105098</t>
  </si>
  <si>
    <t>咳特灵胶囊</t>
  </si>
  <si>
    <t>每粒含小叶榕干浸膏360mg,马来酸氯苯那敏1.4mg。</t>
  </si>
  <si>
    <t>每粒含小叶榕干浸膏360mg,马来酸氯苯那敏1.4mg。×30粒/瓶</t>
  </si>
  <si>
    <t>国药准字Z45021259</t>
  </si>
  <si>
    <t>https://tps.ybj.hunan.gov.cn/tps-local/XMHXgroupYPCZ/M00/9C/EF/rBIBUGiMYs-ANd7gAAK0jozXQKg154.pdf</t>
  </si>
  <si>
    <t>https://tps.ybj.hunan.gov.cn/tps-local/XMHXgroupYPCZ/M00/9C/EF/rBIBUGiMYvaADKpMAAXxsR17S3I786.pdf</t>
  </si>
  <si>
    <t>https://tps.ybj.hunan.gov.cn/tps-local/XMHXgroupYPCZ/M00/9C/EF/rBIBUGiMYxSAWQPYAAY5CFkGvbQ640.pdf</t>
  </si>
  <si>
    <t>https://tps.ybj.hunan.gov.cn/tps-local/XMHXgroupYPCZ/M00/9C/EF/rBIBUGiMY3CAXY62AAbwZK_jAAw899.pdf</t>
  </si>
  <si>
    <t>ZG01AAG0298020203623</t>
  </si>
  <si>
    <t>骨折挫伤胶囊</t>
  </si>
  <si>
    <t>每粒装0.29g</t>
  </si>
  <si>
    <t>哈尔滨大洋制药股份有限公司</t>
  </si>
  <si>
    <t>每粒装0.29g×40粒/盒</t>
  </si>
  <si>
    <t>国药准字Z20053725</t>
  </si>
  <si>
    <t>https://tps.ybj.hunan.gov.cn/tps-local/XMHXgroupYPCZ/M00/9C/E9/rBIBUGiMXMSAd0fSAD90cQzOWco929.jpg</t>
  </si>
  <si>
    <t>https://tps.ybj.hunan.gov.cn/tps-local/XMHXgroupYPCZ/M00/9C/F7/rBIBUGiMbNWAL9_UAElsUN20rhc241.pdf</t>
  </si>
  <si>
    <t>https://tps.ybj.hunan.gov.cn/tps-local/XMHXgroupYPCZ/M00/9C/F9/rBIBUGiMbo6AfgkYADpD3KOPYYI276.pdf</t>
  </si>
  <si>
    <t>https://tps.ybj.hunan.gov.cn/tps-local/XMHXgroupYPCZ/M00/9C/FA/rBIBUGiMcDuAKxTWAARFf1wfOWw731.pdf</t>
  </si>
  <si>
    <t>ZB01CAR0104010301352</t>
  </si>
  <si>
    <t>如意金黄散</t>
  </si>
  <si>
    <t>辽宁汉草堂中药有限公司</t>
  </si>
  <si>
    <t>每袋装9g×3袋/盒</t>
  </si>
  <si>
    <t>国药准字Z21020063</t>
  </si>
  <si>
    <t>https://tps.ybj.hunan.gov.cn/tps-local/XMHXgroupYPCZ/M00/9C/E7/rBIBUGiMWg6AF7f4AAQ2U1N_9GM798.jpg</t>
  </si>
  <si>
    <t>https://tps.ybj.hunan.gov.cn/tps-local/XMHXgroupYPCZ/M00/9C/E7/rBIBUGiMWnaARADpAAPa-H21Ty4783.jpg</t>
  </si>
  <si>
    <t>https://tps.ybj.hunan.gov.cn/tps-local/XMHXgroupYPCZ/M00/9C/E7/rBIBUGiMWp6AbLWgAANdbgUT7mk232.jpg</t>
  </si>
  <si>
    <t>https://tps.ybj.hunan.gov.cn/tps-local/XMHXgroupYPCZ/M00/9C/E7/rBIBUGiMWoWAdN1PAAdlDSLofyc271.jpg</t>
  </si>
  <si>
    <t>ZB01CAR0104010401352</t>
  </si>
  <si>
    <t>每袋装9g×6袋/盒</t>
  </si>
  <si>
    <t>https://tps.ybj.hunan.gov.cn/tps-local/XMHXgroupYPCZ/M00/9C/E8/rBIBUGiMWzyAc1xdAAQ2U1N_9GM209.jpg</t>
  </si>
  <si>
    <t>https://tps.ybj.hunan.gov.cn/tps-local/XMHXgroupYPCZ/M00/9C/E8/rBIBUGiMW7KAEIdKAAK0-5V8BR8899.jpg</t>
  </si>
  <si>
    <t>https://tps.ybj.hunan.gov.cn/tps-local/XMHXgroupYPCZ/M00/9C/E9/rBIBUGiMXCyAaQGZAANdbgUT7mk579.jpg</t>
  </si>
  <si>
    <t>https://tps.ybj.hunan.gov.cn/tps-local/XMHXgroupYPCZ/M00/9C/E9/rBIBUGiMXDWAUFEnAAdlDSLofyc025.jpg</t>
  </si>
  <si>
    <t>ZA12HAT0216030103623</t>
  </si>
  <si>
    <t>通脉颗粒</t>
  </si>
  <si>
    <t>颗粒剂(无糖型)</t>
  </si>
  <si>
    <t>每袋装6g(未添加蔗糖)</t>
  </si>
  <si>
    <t>每袋装6g(未添加蔗糖)×16袋/盒</t>
  </si>
  <si>
    <t>国药准字Z20083087</t>
  </si>
  <si>
    <t>https://tps.ybj.hunan.gov.cn/tps-local/XMHXgroupYPCZ/M00/9C/FB/rBIBUGiMcYiAZqYyAD90cQzOWco400.jpg</t>
  </si>
  <si>
    <t>https://tps.ybj.hunan.gov.cn/tps-local/XMHXgroupYPCZ/M00/9C/FB/rBIBUGiMceGAfHWCADpD3KOPYYI801.pdf</t>
  </si>
  <si>
    <t>https://tps.ybj.hunan.gov.cn/tps-local/XMHXgroupYPCZ/M00/9C/FB/rBIBUGiMci6AfRbKAElsUN20rhc797.pdf</t>
  </si>
  <si>
    <t>https://tps.ybj.hunan.gov.cn/tps-local/XMHXgroupYPCZ/M00/9C/FB/rBIBUGiMclCAW7K_AAmQyA_aB48231.pdf</t>
  </si>
  <si>
    <t>ZA04BAQ0445040103623</t>
  </si>
  <si>
    <t>清热解毒片</t>
  </si>
  <si>
    <t>薄膜衣片</t>
  </si>
  <si>
    <t>每片重0.315g(相当于饮片1.501g)</t>
  </si>
  <si>
    <t>每片重0.315g(相当于饮片1.501g)×36片/盒</t>
  </si>
  <si>
    <t>国药准字Z20043831</t>
  </si>
  <si>
    <t>https://tps.ybj.hunan.gov.cn/tps-local/XMHXgroupYPCZ/M00/9C/FC/rBIBUGiMc1CAAdiDAD90cQzOWco890.jpg</t>
  </si>
  <si>
    <t>https://tps.ybj.hunan.gov.cn/tps-local/XMHXgroupYPCZ/M00/9C/FC/rBIBUGiMc5KADQvRADpD3KOPYYI943.pdf</t>
  </si>
  <si>
    <t>https://tps.ybj.hunan.gov.cn/tps-local/XMHXgroupYPCZ/M00/9C/FC/rBIBUGiMc_SAGqpUAElsUN20rhc316.pdf</t>
  </si>
  <si>
    <t>https://tps.ybj.hunan.gov.cn/tps-local/XMHXgroupYPCZ/M00/9C/FC/rBIBUGiMdBKAKCaqAArTq3tcjTc485.pdf</t>
  </si>
  <si>
    <t>ZA17AAJ0217020103623</t>
  </si>
  <si>
    <t>降脂减肥片</t>
  </si>
  <si>
    <t>每片重0.31g(相当于饮片2.51g)</t>
  </si>
  <si>
    <t>每片重0.31g(相当于饮片2.51g)×72片/盒</t>
  </si>
  <si>
    <t>国药准字Z20053320</t>
  </si>
  <si>
    <t>https://tps.ybj.hunan.gov.cn/tps-local/XMHXgroupYPCZ/M00/9C/FE/rBIBUGiMda2ADg1sAD90cQzOWco525.jpg</t>
  </si>
  <si>
    <t>https://tps.ybj.hunan.gov.cn/tps-local/XMHXgroupYPCZ/M00/9C/FE/rBIBUGiMdeOASxBTADpD3KOPYYI999.pdf</t>
  </si>
  <si>
    <t>https://tps.ybj.hunan.gov.cn/tps-local/XMHXgroupYPCZ/M00/9C/FE/rBIBUGiMdiKASac0AElsUN20rhc460.pdf</t>
  </si>
  <si>
    <t>https://tps.ybj.hunan.gov.cn/tps-local/XMHXgroupYPCZ/M00/9C/FE/rBIBUGiMdi-AKEu7AArE_dmR-3g007.pdf</t>
  </si>
  <si>
    <t>ZD02AAP0023020103623</t>
  </si>
  <si>
    <t>盆炎净胶囊</t>
  </si>
  <si>
    <t>每粒装0.25g×48粒/盒</t>
  </si>
  <si>
    <t>国药准字Z20050460</t>
  </si>
  <si>
    <t>https://tps.ybj.hunan.gov.cn/tps-local/XMHXgroupYPCZ/M00/9C/FE/rBIBUGiMdsaAf_rZAD90cQzOWco138.jpg</t>
  </si>
  <si>
    <t>https://tps.ybj.hunan.gov.cn/tps-local/XMHXgroupYPCZ/M00/9C/FE/rBIBUGiMdxiABXebADpD3KOPYYI581.pdf</t>
  </si>
  <si>
    <t>https://tps.ybj.hunan.gov.cn/tps-local/XMHXgroupYPCZ/M00/9C/FF/rBIBUGiMeACAHJdEAElsUN20rhc510.pdf</t>
  </si>
  <si>
    <t>https://tps.ybj.hunan.gov.cn/tps-local/XMHXgroupYPCZ/M00/9C/FE/rBIBUGiMdmyAVY73AAoJtq3Pdi8514.pdf</t>
  </si>
  <si>
    <t>ZA09DBJ0332020103623</t>
  </si>
  <si>
    <t>金刚胶囊</t>
  </si>
  <si>
    <t>每粒装0.43g(相当于原药材1.164g)</t>
  </si>
  <si>
    <t>每粒装0.43g(相当于原药材1.164g)×40粒/盒</t>
  </si>
  <si>
    <t>国药准字Z20050774</t>
  </si>
  <si>
    <t>https://tps.ybj.hunan.gov.cn/tps-local/XMHXgroupYPCZ/M00/9D/1A/rBIBUGiNUDKAbKb8AD90cQzOWco035.jpg</t>
  </si>
  <si>
    <t>https://tps.ybj.hunan.gov.cn/tps-local/XMHXgroupYPCZ/M00/9D/1A/rBIBUGiNUH6AZL0ZADpD3KOPYYI159.pdf</t>
  </si>
  <si>
    <t>https://tps.ybj.hunan.gov.cn/tps-local/XMHXgroupYPCZ/M00/9D/1A/rBIBUGiNULCAHj9wAElsUN20rhc599.pdf</t>
  </si>
  <si>
    <t>https://tps.ybj.hunan.gov.cn/tps-local/XMHXgroupYPCZ/M00/9D/1A/rBIBUGiNUNiATCYpAAPNvRIkFZk884.png</t>
  </si>
  <si>
    <t>ZB01AAJ0323030103623</t>
  </si>
  <si>
    <t>金胆片</t>
  </si>
  <si>
    <t>每片重0.32g</t>
  </si>
  <si>
    <t>每片重0.32g×60片/盒</t>
  </si>
  <si>
    <t>国药准字Z20044210</t>
  </si>
  <si>
    <t>https://tps.ybj.hunan.gov.cn/tps-local/XMHXgroupYPCZ/M00/9D/1A/rBIBUGiNUUGAPazgAD90cQzOWco545.jpg</t>
  </si>
  <si>
    <t>https://tps.ybj.hunan.gov.cn/tps-local/XMHXgroupYPCZ/M00/9D/1A/rBIBUGiNUWWAWQRQADpD3KOPYYI301.pdf</t>
  </si>
  <si>
    <t>https://tps.ybj.hunan.gov.cn/tps-local/XMHXgroupYPCZ/M00/9D/1A/rBIBUGiNUc2AXeJPAEV_QaFPKwU928.pdf</t>
  </si>
  <si>
    <t>https://tps.ybj.hunan.gov.cn/tps-local/XMHXgroupYPCZ/M00/9D/1A/rBIBUGiNUgGAS95xAAlfnNxkV1I603.pdf</t>
  </si>
  <si>
    <t>ZH01AAB0080010203623</t>
  </si>
  <si>
    <t>白癜风胶囊</t>
  </si>
  <si>
    <t>每粒装0.45g×60粒/盒</t>
  </si>
  <si>
    <t>国药准字Z20053739</t>
  </si>
  <si>
    <t>https://tps.ybj.hunan.gov.cn/tps-local/XMHXgroupYPCZ/M00/9D/1A/rBIBUGiNUpyAIB2AAD90cQzOWco606.jpg</t>
  </si>
  <si>
    <t>https://tps.ybj.hunan.gov.cn/tps-local/XMHXgroupYPCZ/M00/9D/1A/rBIBUGiNUtqAKyhnADpD3KOPYYI891.pdf</t>
  </si>
  <si>
    <t>https://tps.ybj.hunan.gov.cn/tps-local/XMHXgroupYPCZ/M00/9D/1A/rBIBUGiNUwSAUTkWAElsUN20rhc529.pdf</t>
  </si>
  <si>
    <t>https://tps.ybj.hunan.gov.cn/tps-local/XMHXgroupYPCZ/M00/9D/1A/rBIBUGiNUymARB7ZAEAcl1N-vbA221.pdf</t>
  </si>
  <si>
    <t>ZA12FAH0287010105164</t>
  </si>
  <si>
    <t>黄根片</t>
  </si>
  <si>
    <t>每片含干浸膏0.2g(相当于原药材6g)</t>
  </si>
  <si>
    <t>广西白云山盈康药业有限公司</t>
  </si>
  <si>
    <t>每片含干浸膏0.2g(相当于原药材6g)×80片/盒</t>
  </si>
  <si>
    <t>国药准字Z45020305</t>
  </si>
  <si>
    <t>https://tps.ybj.hunan.gov.cn/tps-local/XMHXgroupYPCZ/M00/9C/F7/rBIBUGiMbOaAIWzkAAFHDioGhH4084.pdf</t>
  </si>
  <si>
    <t>https://tps.ybj.hunan.gov.cn/tps-local/XMHXgroupYPCZ/M00/9C/F8/rBIBUGiMbfaAHT0gAAEJFAhQAaM342.pdf</t>
  </si>
  <si>
    <t>https://tps.ybj.hunan.gov.cn/tps-local/XMHXgroupYPCZ/M00/9C/F8/rBIBUGiMbheAa9N0AAL7P1PcVp0489.pdf</t>
  </si>
  <si>
    <t>https://tps.ybj.hunan.gov.cn/tps-local/XMHXgroupYPCZ/M00/9C/F8/rBIBUGiMbjmAajRdABdoFgBqCcM844.jpg</t>
  </si>
  <si>
    <t>ZG02BAZ0420010301061</t>
  </si>
  <si>
    <t>壮骨麝香止痛膏</t>
  </si>
  <si>
    <t>橡胶膏剂</t>
  </si>
  <si>
    <t>每张7×10cm</t>
  </si>
  <si>
    <t>重庆希尔安药业有限公司</t>
  </si>
  <si>
    <t>每张7×10cm×6片/盒</t>
  </si>
  <si>
    <t>药用复合袋</t>
  </si>
  <si>
    <t>国药准字Z50020461</t>
  </si>
  <si>
    <t>https://tps.ybj.hunan.gov.cn/tps-local/XMHXgroupYPCZ/M00/9D/44/rBIBUGiQIEqAN-5pAAFqDtMJIoE125.pdf</t>
  </si>
  <si>
    <t>https://tps.ybj.hunan.gov.cn/tps-local/XMHXgroupYPCZ/M00/9D/44/rBIBUGiQIHeAYVRZAAFq_EDUDhU710.pdf</t>
  </si>
  <si>
    <t>https://tps.ybj.hunan.gov.cn/tps-local/XMHXgroupYPCZ/M00/9D/44/rBIBUGiQIJyALnveAAG9sTKI5LU520.pdf</t>
  </si>
  <si>
    <t>https://tps.ybj.hunan.gov.cn/tps-local/XMHXgroupYPCZ/M00/9D/44/rBIBUGiQINmAU6JHAA0GlmVfock363.pdf</t>
  </si>
  <si>
    <t>ZA15GAX0565020601061</t>
  </si>
  <si>
    <t>小活络丸</t>
  </si>
  <si>
    <t>大蜜丸</t>
  </si>
  <si>
    <t>每丸重3g</t>
  </si>
  <si>
    <t>每丸重3g×12丸/盒</t>
  </si>
  <si>
    <t>聚乙烯中药丸球壳包装</t>
  </si>
  <si>
    <t>国药准字Z19970002</t>
  </si>
  <si>
    <t>https://tps.ybj.hunan.gov.cn/tps-local/XMHXgroupYPCZ/M00/9D/45/rBIBUGiQIlqAMLXuAASUJZc84uw516.pdf</t>
  </si>
  <si>
    <t>https://tps.ybj.hunan.gov.cn/tps-local/XMHXgroupYPCZ/M00/9D/45/rBIBUGiQImCAX761AAREZZ9vEtM849.pdf</t>
  </si>
  <si>
    <t>https://tps.ybj.hunan.gov.cn/tps-local/XMHXgroupYPCZ/M00/9D/45/rBIBUGiQImeARGcVAAHu00_UhQM558.pdf</t>
  </si>
  <si>
    <t>https://tps.ybj.hunan.gov.cn/tps-local/XMHXgroupYPCZ/M00/9D/45/rBIBUGiQIjGActWaAApWqk-15dA302.pdf</t>
  </si>
  <si>
    <t>ZA06EAH0039020101343</t>
  </si>
  <si>
    <t>海珠喘息定片</t>
  </si>
  <si>
    <t>0.5g</t>
  </si>
  <si>
    <t>0.5g×50片/盒</t>
  </si>
  <si>
    <t>国药准字Z20073134</t>
  </si>
  <si>
    <t>https://tps.ybj.hunan.gov.cn/tps-local/XMHXgroupYPCZ/M00/9C/EF/rBIBUGiMYsGAPhQRAAio8DkeDgM755.jpg</t>
  </si>
  <si>
    <t>https://tps.ybj.hunan.gov.cn/tps-local/XMHXgroupYPCZ/M00/9C/EF/rBIBUGiMYxCALCelAAwVUJrvHFc887.jpg</t>
  </si>
  <si>
    <t>https://tps.ybj.hunan.gov.cn/tps-local/XMHXgroupYPCZ/M00/9C/EF/rBIBUGiMY0-ARcuuAAo0kwwtoBg098.jpg</t>
  </si>
  <si>
    <t>https://tps.ybj.hunan.gov.cn/tps-local/XMHXgroupYPCZ/M00/9C/EF/rBIBUGiMY4KAVLcbAAjedcdmHEA893.pdf</t>
  </si>
  <si>
    <t>ZA12GAX0606010802575</t>
  </si>
  <si>
    <t>承德御室金丹药业有限公司</t>
  </si>
  <si>
    <t>每粒含总黄酮80mg×48粒/盒</t>
  </si>
  <si>
    <t>铝塑板</t>
  </si>
  <si>
    <t>国药准字Z13020982</t>
  </si>
  <si>
    <t>https://tps.ybj.hunan.gov.cn/tps-local/XMHXgroupYPCZ/M00/9C/F3/rBIBUGiMaRWAfYDPAAr2DrV0g5U252.pdf</t>
  </si>
  <si>
    <t>https://tps.ybj.hunan.gov.cn/tps-local/XMHXgroupYPCZ/M00/9C/F3/rBIBUGiMaRqAMwKMAAm05B7mNn8068.pdf</t>
  </si>
  <si>
    <t>https://tps.ybj.hunan.gov.cn/tps-local/XMHXgroupYPCZ/M00/9C/F3/rBIBUGiMaR6AHj5wAAhrKHlpjSc425.pdf</t>
  </si>
  <si>
    <t>https://tps.ybj.hunan.gov.cn/tps-local/XMHXgroupYPCZ/M00/9C/F3/rBIBUGiMaUqAIdawAAgGKmBIE6A158.pdf</t>
  </si>
  <si>
    <t>ZA06CAS0325010101942</t>
  </si>
  <si>
    <t>每支装10ml(每1毫升相当于饮片0.085克)</t>
  </si>
  <si>
    <t>湖北端正药业股份有限公司</t>
  </si>
  <si>
    <t>每支装10ml(每1毫升相当于饮片0.085克)×6支/盒</t>
  </si>
  <si>
    <t>聚氯乙烯/低密度聚乙烯药品包装用复合硬片</t>
  </si>
  <si>
    <t>国药准字Z20163097</t>
  </si>
  <si>
    <t>https://tps.ybj.hunan.gov.cn/tps-local/XMHXgroupYPCZ/M00/9C/F1/rBIBUGiMZ1KATc1JAAEIcAP4Kb0223.jpg</t>
  </si>
  <si>
    <t>https://tps.ybj.hunan.gov.cn/tps-local/XMHXgroupYPCZ/M00/9C/F1/rBIBUGiMZ2uAIk7NABKjcECeAc8397.jpg</t>
  </si>
  <si>
    <t>https://tps.ybj.hunan.gov.cn/tps-local/XMHXgroupYPCZ/M00/9C/F1/rBIBUGiMZ4KAArLwABAmMOJOXKQ735.jpg</t>
  </si>
  <si>
    <t>https://tps.ybj.hunan.gov.cn/tps-local/XMHXgroupYPCZ/M00/9C/F1/rBIBUGiMZ5eACaVNAAI7Ar2unr8962.jpg</t>
  </si>
  <si>
    <t>ZA06CAS0325030801942</t>
  </si>
  <si>
    <t>每支装10ml(每1毫升相当于饮片0.085克)×18支/盒</t>
  </si>
  <si>
    <t>https://tps.ybj.hunan.gov.cn/tps-local/XMHXgroupYPCZ/M00/9C/F2/rBIBUGiMaJiACVxVAAEIcAP4Kb0925.jpg</t>
  </si>
  <si>
    <t>https://tps.ybj.hunan.gov.cn/tps-local/XMHXgroupYPCZ/M00/9C/F3/rBIBUGiMaMmAMuWHABKjcECeAc8148.jpg</t>
  </si>
  <si>
    <t>https://tps.ybj.hunan.gov.cn/tps-local/XMHXgroupYPCZ/M00/9C/F3/rBIBUGiMaOiAPn5yABDzLJziI6c820.jpg</t>
  </si>
  <si>
    <t>https://tps.ybj.hunan.gov.cn/tps-local/XMHXgroupYPCZ/M00/9C/F3/rBIBUGiMaP2ADemxAAcbqEkpV-Y950.jpg</t>
  </si>
  <si>
    <t>ZA06CAS0325030301942</t>
  </si>
  <si>
    <t>每支装10ml(每1毫升相当于饮片0.085克)×8支/盒</t>
  </si>
  <si>
    <t>https://tps.ybj.hunan.gov.cn/tps-local/XMHXgroupYPCZ/M00/9C/F3/rBIBUGiMaW-AbGChABKjcECeAc8098.jpg</t>
  </si>
  <si>
    <t>https://tps.ybj.hunan.gov.cn/tps-local/XMHXgroupYPCZ/M00/9C/F4/rBIBUGiMag6ASg_eACvALbqrEBI385.jpg</t>
  </si>
  <si>
    <t>https://tps.ybj.hunan.gov.cn/tps-local/XMHXgroupYPCZ/M00/9C/F4/rBIBUGiMaa6AO7hKAAEIcAP4Kb0415.jpg</t>
  </si>
  <si>
    <t>https://tps.ybj.hunan.gov.cn/tps-local/XMHXgroupYPCZ/M00/9C/F4/rBIBUGiMaeOAHUwNACp9ZHLwOvg973.jpg</t>
  </si>
  <si>
    <t>ZA06CAS0325030901942</t>
  </si>
  <si>
    <t>每支装10ml(每1毫升相当于饮片0.085克)×20支/盒</t>
  </si>
  <si>
    <t>https://tps.ybj.hunan.gov.cn/tps-local/XMHXgroupYPCZ/M00/9C/F5/rBIBUGiMapKAWNXLADKeXd6GdSc340.jpg</t>
  </si>
  <si>
    <t>https://tps.ybj.hunan.gov.cn/tps-local/XMHXgroupYPCZ/M00/9C/F5/rBIBUGiMaviADvbmAC6GepwJpWI745.jpg</t>
  </si>
  <si>
    <t>https://tps.ybj.hunan.gov.cn/tps-local/XMHXgroupYPCZ/M00/9C/F5/rBIBUGiMateATZBUABBfr-1LwWI746.jpg</t>
  </si>
  <si>
    <t>https://tps.ybj.hunan.gov.cn/tps-local/XMHXgroupYPCZ/M00/9C/F5/rBIBUGiMaw2AM89kAAQX_z01Fcg660.jpg</t>
  </si>
  <si>
    <t>ZA09DBJ0030010102764</t>
  </si>
  <si>
    <t>济生肾气丸</t>
  </si>
  <si>
    <t>每瓶装60g</t>
  </si>
  <si>
    <t>河北康美制药股份有限公司</t>
  </si>
  <si>
    <t>每瓶装60g×1瓶/盒</t>
  </si>
  <si>
    <t>国药准字Z13020325</t>
  </si>
  <si>
    <t>https://tps.ybj.hunan.gov.cn/tps-local/XMHXgroupYPCZ/M00/9C/F4/rBIBUGiMafeAebgSAAdmuqRlXJ4910.jpg</t>
  </si>
  <si>
    <t>https://tps.ybj.hunan.gov.cn/tps-local/XMHXgroupYPCZ/M00/9C/F5/rBIBUGiMaiqAUjNzAAjsdQgxg1s643.jpg</t>
  </si>
  <si>
    <t>https://tps.ybj.hunan.gov.cn/tps-local/XMHXgroupYPCZ/M00/9C/F5/rBIBUGiMajCAHc_FAAOkzkEKzhU414.jpg</t>
  </si>
  <si>
    <t>https://tps.ybj.hunan.gov.cn/tps-local/XMHXgroupYPCZ/M00/9C/F5/rBIBUGiMalGAL2wzAAkdjYa7nyE523.jpg</t>
  </si>
  <si>
    <t>ZA14BAB0245010102764</t>
  </si>
  <si>
    <t>丸剂(水丸)</t>
  </si>
  <si>
    <t>国药准字Z13021909</t>
  </si>
  <si>
    <t>https://tps.ybj.hunan.gov.cn/tps-local/XMHXgroupYPCZ/M00/9C/F7/rBIBUGiMa_GAcrYMAAdDhFKiYok855.jpg</t>
  </si>
  <si>
    <t>https://tps.ybj.hunan.gov.cn/tps-local/XMHXgroupYPCZ/M00/9C/F6/rBIBUGiMazGAQUncAAjIMT_cia8121.jpg</t>
  </si>
  <si>
    <t>https://tps.ybj.hunan.gov.cn/tps-local/XMHXgroupYPCZ/M00/9C/F6/rBIBUGiMa0aAePf0AAOVA079Kk0454.jpg</t>
  </si>
  <si>
    <t>https://tps.ybj.hunan.gov.cn/tps-local/XMHXgroupYPCZ/M00/9C/F6/rBIBUGiMa3uAK9icAAfVxI_trbY861.jpg</t>
  </si>
  <si>
    <t>ZA04BAQ0443010105390</t>
  </si>
  <si>
    <t>清热解毒口服液</t>
  </si>
  <si>
    <t>江西钟山药业有限责任公司</t>
  </si>
  <si>
    <t>国药准字Z36020417</t>
  </si>
  <si>
    <t>https://tps.ybj.hunan.gov.cn/tps-local/XMHXgroupYPCZ/M00/9C/F9/rBIBUGiMbvyAavGjAA420enmijg614.jpg</t>
  </si>
  <si>
    <t>https://tps.ybj.hunan.gov.cn/tps-local/XMHXgroupYPCZ/M00/9C/F9/rBIBUGiMbyCAGAqoAA0o1722lwc258.jpg</t>
  </si>
  <si>
    <t>https://tps.ybj.hunan.gov.cn/tps-local/XMHXgroupYPCZ/M00/9C/F9/rBIBUGiMbzuAXHJcAA4RDpWk2zI664.jpg</t>
  </si>
  <si>
    <t>https://tps.ybj.hunan.gov.cn/tps-local/XMHXgroupYPCZ/M00/9C/F9/rBIBUGiMb26ALCX1AAdcJR13Gkk078.jpg</t>
  </si>
  <si>
    <t>ZA06CAC0418010105390</t>
  </si>
  <si>
    <t>川贝枇杷糖浆</t>
  </si>
  <si>
    <t>国药准字Z36020410</t>
  </si>
  <si>
    <t>https://tps.ybj.hunan.gov.cn/tps-local/XMHXgroupYPCZ/M00/9C/FA/rBIBUGiMcAWAf8kkACAuD0-HaCs519.jpg</t>
  </si>
  <si>
    <t>https://tps.ybj.hunan.gov.cn/tps-local/XMHXgroupYPCZ/M00/9C/FA/rBIBUGiMcDKAXohkABnBR-hftk0776.jpg</t>
  </si>
  <si>
    <t>https://tps.ybj.hunan.gov.cn/tps-local/XMHXgroupYPCZ/M00/9C/FA/rBIBUGiMcF2AHBvCAB1BD-N79nM335.jpg</t>
  </si>
  <si>
    <t>https://tps.ybj.hunan.gov.cn/tps-local/XMHXgroupYPCZ/M00/9C/FA/rBIBUGiMcIuAZAn3AA8XuAc-mow443.jpg</t>
  </si>
  <si>
    <t>ZA02AAH0436010105470</t>
  </si>
  <si>
    <t>藿香正气胶囊</t>
  </si>
  <si>
    <t>贵州宏宇药业有限公司</t>
  </si>
  <si>
    <t>每粒装0.25g×9粒/盒</t>
  </si>
  <si>
    <t>国药准字Z52020256</t>
  </si>
  <si>
    <t>https://tps.ybj.hunan.gov.cn/tps-local/XMHXgroupYPCZ/M00/9C/FB/rBIBUGiMcRqAQ4_8ACAlGZ_9zl8540.jpg</t>
  </si>
  <si>
    <t>https://tps.ybj.hunan.gov.cn/tps-local/XMHXgroupYPCZ/M00/9C/FB/rBIBUGiMcUOAA5rlABpxNIWiJSo368.jpg</t>
  </si>
  <si>
    <t>https://tps.ybj.hunan.gov.cn/tps-local/XMHXgroupYPCZ/M00/9C/FB/rBIBUGiMcWuAdWGkABzeesMQHHQ645.jpg</t>
  </si>
  <si>
    <t>https://tps.ybj.hunan.gov.cn/tps-local/XMHXgroupYPCZ/M00/9C/FA/rBIBUGiMcL6AY-o7ABGxlueu6fg541.jpg</t>
  </si>
  <si>
    <t>ZA04CDF0441010205176</t>
  </si>
  <si>
    <t>广西正堂药业有限责任公司</t>
  </si>
  <si>
    <t>PVC硬片和铝箔包装</t>
  </si>
  <si>
    <t>国药准字Z45021364</t>
  </si>
  <si>
    <t>https://tps.ybj.hunan.gov.cn/tps-local/XMHXgroupYPCZ/M00/9D/6B/rBIBUGiQVs2AcFUWAAX66T338qM187.pdf</t>
  </si>
  <si>
    <t>https://tps.ybj.hunan.gov.cn/tps-local/XMHXgroupYPCZ/M00/9D/6C/rBIBUGiQVwOAdLYWAAdPUVMsGyA899.pdf</t>
  </si>
  <si>
    <t>https://tps.ybj.hunan.gov.cn/tps-local/XMHXgroupYPCZ/M00/9D/6C/rBIBUGiQWFKAbwvcAAhdqfTa264516.pdf</t>
  </si>
  <si>
    <t>https://tps.ybj.hunan.gov.cn/tps-local/XMHXgroupYPCZ/M00/9D/6C/rBIBUGiQWIKAcygkAAek3TPnGrY457.pdf</t>
  </si>
  <si>
    <t>ZA06CAS0325010205176</t>
  </si>
  <si>
    <t>每支10ml</t>
  </si>
  <si>
    <t>每支10ml×8支/盒</t>
  </si>
  <si>
    <t>聚酯/铝/聚乙烯口服液提药用复合膜</t>
  </si>
  <si>
    <t>国药准字Z45020758</t>
  </si>
  <si>
    <t>https://tps.ybj.hunan.gov.cn/tps-local/XMHXgroupYPCZ/M00/9D/6A/rBIBUGiQVcKAb8MKAAwaZK-ds2Q102.pdf</t>
  </si>
  <si>
    <t>https://tps.ybj.hunan.gov.cn/tps-local/XMHXgroupYPCZ/M00/9D/6B/rBIBUGiQVfGAVrSSACBzGn8dMa8232.pdf</t>
  </si>
  <si>
    <t>https://tps.ybj.hunan.gov.cn/tps-local/XMHXgroupYPCZ/M00/9D/6B/rBIBUGiQVh2AaskZAAf1-YXCGcA679.pdf</t>
  </si>
  <si>
    <t>https://tps.ybj.hunan.gov.cn/tps-local/XMHXgroupYPCZ/M00/9D/6B/rBIBUGiQVkyAGuNuAAW9kKfEKIo058.pdf</t>
  </si>
  <si>
    <t>ZA14AAE0031010205176</t>
  </si>
  <si>
    <t>儿滞灵冲剂</t>
  </si>
  <si>
    <t>茶剂</t>
  </si>
  <si>
    <t>每块重7g(相当于总药材11g)</t>
  </si>
  <si>
    <t>每块重7g(相当于总药材11g)×8块/盒</t>
  </si>
  <si>
    <t>复合膜(BOPP/镀铝PET/PE)包装</t>
  </si>
  <si>
    <t>块</t>
  </si>
  <si>
    <t>国药准字Z45020756</t>
  </si>
  <si>
    <t>https://tps.ybj.hunan.gov.cn/tps-local/XMHXgroupYPCZ/M00/9C/FF/rBIBUGiMeAWAXxxhAAkPf1MPCD0047.pdf</t>
  </si>
  <si>
    <t>https://tps.ybj.hunan.gov.cn/tps-local/XMHXgroupYPCZ/M00/9C/FF/rBIBUGiMeDGAHN1vAAoWm2ibjjs330.pdf</t>
  </si>
  <si>
    <t>https://tps.ybj.hunan.gov.cn/tps-local/XMHXgroupYPCZ/M00/9D/00/rBIBUGiMeHKAF_UnAAi_GEDIn90793.pdf</t>
  </si>
  <si>
    <t>https://tps.ybj.hunan.gov.cn/tps-local/XMHXgroupYPCZ/M00/9D/00/rBIBUGiMeMCABajTAAgBVhPHuVU530.pdf</t>
  </si>
  <si>
    <t>ZA12BAF0354020305689</t>
  </si>
  <si>
    <t>复方丹参片</t>
  </si>
  <si>
    <t>每片重0.32g(相当于饮片0.6g)</t>
  </si>
  <si>
    <t>云南省曲靖药业有限公司</t>
  </si>
  <si>
    <t>每片重0.32g(相当于饮片0.6g)×100片/瓶</t>
  </si>
  <si>
    <t>口服固体药用高密度聚乙烯热封垫片瓶</t>
  </si>
  <si>
    <t>国药准字Z20123011</t>
  </si>
  <si>
    <t>https://tps.ybj.hunan.gov.cn/tps-local/XMHXgroupYPCZ/M00/9C/FF/rBIBUGiMeAGAMTa7AACvyQXsQsY049.pdf</t>
  </si>
  <si>
    <t>https://tps.ybj.hunan.gov.cn/tps-local/XMHXgroupYPCZ/M00/9D/00/rBIBUGiMeE6AVCd7AAnlM7DT8Xg495.pdf</t>
  </si>
  <si>
    <t>https://tps.ybj.hunan.gov.cn/tps-local/XMHXgroupYPCZ/M00/9D/00/rBIBUGiMeFOAAGkcAAR_3WQuuss524.pdf</t>
  </si>
  <si>
    <t>https://tps.ybj.hunan.gov.cn/tps-local/XMHXgroupYPCZ/M00/9D/00/rBIBUGiMeL6ACmSHAAyCgIlP0Yg345.pdf</t>
  </si>
  <si>
    <t>ZA06BBQ0240020105291</t>
  </si>
  <si>
    <t>150ml</t>
  </si>
  <si>
    <t>150ml×1瓶</t>
  </si>
  <si>
    <t>棕色塑料瓶</t>
  </si>
  <si>
    <t>国药准字Z36021064</t>
  </si>
  <si>
    <t>https://tps.ybj.hunan.gov.cn/tps-local/XMHXgroupYPCZ/M00/9D/08/rBIBUGiMgbqAarNtAAMdq5jSXgI472.jpg</t>
  </si>
  <si>
    <t>https://tps.ybj.hunan.gov.cn/tps-local/XMHXgroupYPCZ/M00/9D/08/rBIBUGiMgfOAfmABAAOe9DiJHu8215.jpg</t>
  </si>
  <si>
    <t>https://tps.ybj.hunan.gov.cn/tps-local/XMHXgroupYPCZ/M00/9D/08/rBIBUGiMghSAfcVyAAJ0fCkjafE874.jpg</t>
  </si>
  <si>
    <t>https://tps.ybj.hunan.gov.cn/tps-local/XMHXgroupYPCZ/M00/9D/09/rBIBUGiMgsuASDvtAAn1-8OGhRw520.pdf</t>
  </si>
  <si>
    <t>ZA12FAX0622020103586</t>
  </si>
  <si>
    <t>心可宁胶囊</t>
  </si>
  <si>
    <t>每粒装0.4g</t>
  </si>
  <si>
    <t>吉林京辉药业股份有限公司</t>
  </si>
  <si>
    <t>每粒装0.4g×24粒/盒</t>
  </si>
  <si>
    <t>药用PVC,铝箔包装</t>
  </si>
  <si>
    <t>国药准字Z20053746</t>
  </si>
  <si>
    <t>https://tps.ybj.hunan.gov.cn/tps-local/XMHXgroupYPCZ/M00/9D/0F/rBIBUGiMkFuAUGLjAAgj2UMTu-U731.jpg</t>
  </si>
  <si>
    <t>https://tps.ybj.hunan.gov.cn/tps-local/XMHXgroupYPCZ/M00/9D/0F/rBIBUGiMkHmAS1xeAArHNkyvILU440.jpg</t>
  </si>
  <si>
    <t>https://tps.ybj.hunan.gov.cn/tps-local/XMHXgroupYPCZ/M00/9D/0F/rBIBUGiMkI6AEl-5AApedwPZiCU960.jpg</t>
  </si>
  <si>
    <t>https://tps.ybj.hunan.gov.cn/tps-local/XMHXgroupYPCZ/M00/9D/0F/rBIBUGiMkSCAC2Z6ABjkiwxkmVY607.pdf</t>
  </si>
  <si>
    <t>ZA13AAX0179010303586</t>
  </si>
  <si>
    <t>逍遥丸(水丸)</t>
  </si>
  <si>
    <t>每100丸重6g,每袋装6g</t>
  </si>
  <si>
    <t>每100丸重6g,每袋装6g×6袋/盒</t>
  </si>
  <si>
    <t>国药准字Z20054897</t>
  </si>
  <si>
    <t>https://tps.ybj.hunan.gov.cn/tps-local/XMHXgroupYPCZ/M00/9D/0F/rBIBUGiMklOAdRocAAZUl-LaBhk272.jpg</t>
  </si>
  <si>
    <t>https://tps.ybj.hunan.gov.cn/tps-local/XMHXgroupYPCZ/M00/9D/10/rBIBUGiMlA2AMc4JAAY4-ygwqMQ511.jpg</t>
  </si>
  <si>
    <t>https://tps.ybj.hunan.gov.cn/tps-local/XMHXgroupYPCZ/M00/9D/0F/rBIBUGiMksmAER4dAAYPSW_X4Qs747.jpg</t>
  </si>
  <si>
    <t>https://tps.ybj.hunan.gov.cn/tps-local/XMHXgroupYPCZ/M00/9D/10/rBIBUGiMk8yAW4RwAC6DDHZBJ9E196.jpg</t>
  </si>
  <si>
    <t>ZC01AAX0186010103586</t>
  </si>
  <si>
    <t>通关藤片(消癌平片)</t>
  </si>
  <si>
    <t>糖衣片(片心重0.3g)</t>
  </si>
  <si>
    <t>糖衣片(片心重0.3g)×30片/盒</t>
  </si>
  <si>
    <t>药用PVC、铝箔包装</t>
  </si>
  <si>
    <t>国药准字Z20054951</t>
  </si>
  <si>
    <t>https://tps.ybj.hunan.gov.cn/tps-local/XMHXgroupYPCZ/M00/9D/11/rBIBUGiMlSqAMJkoAAZsqyRaE9c480.jpg</t>
  </si>
  <si>
    <t>https://tps.ybj.hunan.gov.cn/tps-local/XMHXgroupYPCZ/M00/9D/11/rBIBUGiMlVOAW48zAAYOQXWJrNs701.jpg</t>
  </si>
  <si>
    <t>https://tps.ybj.hunan.gov.cn/tps-local/XMHXgroupYPCZ/M00/9D/12/rBIBUGiMlYKAZM-pAAdXqpwYQIg781.jpg</t>
  </si>
  <si>
    <t>https://tps.ybj.hunan.gov.cn/tps-local/XMHXgroupYPCZ/M00/9D/12/rBIBUGiMlhiAAeOGACo31hgV2KU535.jpg</t>
  </si>
  <si>
    <t>ZA12AAY0417010404199</t>
  </si>
  <si>
    <t>益心舒颗粒</t>
  </si>
  <si>
    <t>每袋装4g(未添加蔗糖)</t>
  </si>
  <si>
    <t>山东中泰药业有限公司</t>
  </si>
  <si>
    <t>每袋装4g(未添加蔗糖)×18袋/盒</t>
  </si>
  <si>
    <t>铝塑复合膜包装</t>
  </si>
  <si>
    <t>国药准字Z20090716</t>
  </si>
  <si>
    <t>福建省</t>
  </si>
  <si>
    <t>甘肃省</t>
  </si>
  <si>
    <t>https://tps.ybj.hunan.gov.cn/tps-local/XMHXgroupYPCZ/M00/9D/1E/rBIBUGiNc92Ad5KFAAGnEUNTaJo735.jpg</t>
  </si>
  <si>
    <t>https://tps.ybj.hunan.gov.cn/tps-local/XMHXgroupYPCZ/M00/9D/1E/rBIBUGiNdASAEl2wAAHXu5SzHXQ742.jpg</t>
  </si>
  <si>
    <t>https://tps.ybj.hunan.gov.cn/tps-local/XMHXgroupYPCZ/M00/9D/1E/rBIBUGiNdCiAEXEyAAGEKSoW168015.jpg</t>
  </si>
  <si>
    <t>https://tps.ybj.hunan.gov.cn/tps-local/XMHXgroupYPCZ/M00/9D/1E/rBIBUGiNdHKAd4NDAALDZoQQhqI940.jpg</t>
  </si>
  <si>
    <t>ZA09AAB0472010102874</t>
  </si>
  <si>
    <t>补中益气丸</t>
  </si>
  <si>
    <t>国药准字Z14020911</t>
  </si>
  <si>
    <t>https://tps.ybj.hunan.gov.cn/tps-local/XMHXgroupYPCZ/M00/9D/1F/rBIBUGiNeUOAYRmlAAVvRnWK7jw353.jpg</t>
  </si>
  <si>
    <t>https://tps.ybj.hunan.gov.cn/tps-local/XMHXgroupYPCZ/M00/9D/1F/rBIBUGiNeU6AWMloAAQ4Nm0ZsVY698.jpg</t>
  </si>
  <si>
    <t>https://tps.ybj.hunan.gov.cn/tps-local/XMHXgroupYPCZ/M00/9D/1F/rBIBUGiNeW6AI9zaAAQD1_p4EIc775.jpg</t>
  </si>
  <si>
    <t>https://tps.ybj.hunan.gov.cn/tps-local/XMHXgroupYPCZ/M00/9D/1F/rBIBUGiNeZqANtYcAANeyOm_JlQ775.jpg</t>
  </si>
  <si>
    <t>ZA09DBJ0389050103882</t>
  </si>
  <si>
    <t>金匮肾气丸</t>
  </si>
  <si>
    <t>5g/袋</t>
  </si>
  <si>
    <t>5g/袋×6袋/盒</t>
  </si>
  <si>
    <t>国药准字Z15020621</t>
  </si>
  <si>
    <t>https://tps.ybj.hunan.gov.cn/tps-local/XMHXgroupYPCZ/M00/9D/20/rBIBUGiNgAGAQqF-AAbL6-BcBZQ394.jpg</t>
  </si>
  <si>
    <t>https://tps.ybj.hunan.gov.cn/tps-local/XMHXgroupYPCZ/M00/9D/20/rBIBUGiNgCaAU2OCAAhQ0MDj408317.jpg</t>
  </si>
  <si>
    <t>https://tps.ybj.hunan.gov.cn/tps-local/XMHXgroupYPCZ/M00/9D/20/rBIBUGiNgDuAEWLTAAi8Mu1qqdM023.jpg</t>
  </si>
  <si>
    <t>https://tps.ybj.hunan.gov.cn/tps-local/XMHXgroupYPCZ/M00/9D/20/rBIBUGiNf5aAZKX-AAMIQBuyqCA562.jpg</t>
  </si>
  <si>
    <t>ZA02CAL0235010103882</t>
  </si>
  <si>
    <t>六合定中丸</t>
  </si>
  <si>
    <t>6g/袋</t>
  </si>
  <si>
    <t>6g/袋×6袋/盒</t>
  </si>
  <si>
    <t>复合膜袋装</t>
  </si>
  <si>
    <t>国药准字Z15020570</t>
  </si>
  <si>
    <t>https://tps.ybj.hunan.gov.cn/tps-local/XMHXgroupYPCZ/M00/9D/20/rBIBUGiNgnKAUOYKAAS3KwrDBkc867.jpg</t>
  </si>
  <si>
    <t>https://tps.ybj.hunan.gov.cn/tps-local/XMHXgroupYPCZ/M00/9D/20/rBIBUGiNgtmAbHgUAAiA4XGuOD8069.jpg</t>
  </si>
  <si>
    <t>https://tps.ybj.hunan.gov.cn/tps-local/XMHXgroupYPCZ/M00/9D/20/rBIBUGiNgvCAR773AAQ7Ru-m5-o610.jpg</t>
  </si>
  <si>
    <t>https://tps.ybj.hunan.gov.cn/tps-local/XMHXgroupYPCZ/M00/9D/20/rBIBUGiNgxKALvW3AANXePhroOE979.jpg</t>
  </si>
  <si>
    <t>ZA04AAN0130020103728</t>
  </si>
  <si>
    <t>黑龙江鼎恒升药业有限公司</t>
  </si>
  <si>
    <t>聚氯乙烯固体药用硬片和药品包装用铝箔</t>
  </si>
  <si>
    <t>国药准字Z23021743</t>
  </si>
  <si>
    <t>https://tps.ybj.hunan.gov.cn/tps-local/XMHXgroupYPCZ/M00/9D/20/rBIBUGiNhKCAAXJ2AAINouLAkQo362.pdf</t>
  </si>
  <si>
    <t>https://tps.ybj.hunan.gov.cn/tps-local/XMHXgroupYPCZ/M00/9D/21/rBIBUGiNhPmAZ821AAKCA82TbZI709.pdf</t>
  </si>
  <si>
    <t>https://tps.ybj.hunan.gov.cn/tps-local/XMHXgroupYPCZ/M00/9D/21/rBIBUGiNhRuAWsVTAAKXFpw8DAc441.pdf</t>
  </si>
  <si>
    <t>https://tps.ybj.hunan.gov.cn/tps-local/XMHXgroupYPCZ/M00/9D/21/rBIBUGiNhbuAe_QNAAHkGnNZrzU698.jpg</t>
  </si>
  <si>
    <t>ZA03AAT0182040204968</t>
  </si>
  <si>
    <t>每粒装0.25g×40粒/盒</t>
  </si>
  <si>
    <t>国药准字Z43020365</t>
  </si>
  <si>
    <t>ZA03AAT0182030104968</t>
  </si>
  <si>
    <t>https://tps.ybj.hunan.gov.cn/tps-local/XMHXgroupYPCZ/M00/9D/21/rBIBUGiNh2yAHeK8AARZh9A2_Es653.jpg</t>
  </si>
  <si>
    <t>https://tps.ybj.hunan.gov.cn/tps-local/XMHXgroupYPCZ/M00/9D/21/rBIBUGiNh4CAW0jTAAIPrlv2NeA538.jpg</t>
  </si>
  <si>
    <t>https://tps.ybj.hunan.gov.cn/tps-local/XMHXgroupYPCZ/M00/9D/21/rBIBUGiNh6OAROXFAAG6P7PDrdw453.jpg</t>
  </si>
  <si>
    <t>https://tps.ybj.hunan.gov.cn/tps-local/XMHXgroupYPCZ/M00/9D/21/rBIBUGiNh8yAVjqHABKuHFPwfHo307.pdf</t>
  </si>
  <si>
    <t>ZE02AAM0144010102874</t>
  </si>
  <si>
    <t>明目地黄丸</t>
  </si>
  <si>
    <t>国药准字Z14020916</t>
  </si>
  <si>
    <t>https://tps.ybj.hunan.gov.cn/tps-local/XMHXgroupYPCZ/M00/9D/23/rBIBUGiNuveAarpTAAbvoVe0DXM374.jpg</t>
  </si>
  <si>
    <t>https://tps.ybj.hunan.gov.cn/tps-local/XMHXgroupYPCZ/M00/9D/23/rBIBUGiNuxyAGYMCAAVn5-F6cQY072.jpg</t>
  </si>
  <si>
    <t>https://tps.ybj.hunan.gov.cn/tps-local/XMHXgroupYPCZ/M00/9D/23/rBIBUGiNuyqAemu7AAhbEvtUE2g046.jpg</t>
  </si>
  <si>
    <t>https://tps.ybj.hunan.gov.cn/tps-local/XMHXgroupYPCZ/M00/9D/23/rBIBUGiNusSAJV5oAANshc5u1O4507.jpg</t>
  </si>
  <si>
    <t>ZA09ABR0036010102952</t>
  </si>
  <si>
    <t>人参健脾丸</t>
  </si>
  <si>
    <t>每袋装8g(每10丸重1g)</t>
  </si>
  <si>
    <t>每袋装8g(每10丸重1g)×6袋/盒</t>
  </si>
  <si>
    <t>国药准字Z20123095</t>
  </si>
  <si>
    <t>https://tps.ybj.hunan.gov.cn/tps-local/XMHXgroupYPCZ/M00/9D/23/rBIBUGiNvFSAYtx2AAS7QvPC36U461.jpg</t>
  </si>
  <si>
    <t>https://tps.ybj.hunan.gov.cn/tps-local/XMHXgroupYPCZ/M00/9D/23/rBIBUGiNvH2AAQudAAQIkyv4n_0270.jpg</t>
  </si>
  <si>
    <t>https://tps.ybj.hunan.gov.cn/tps-local/XMHXgroupYPCZ/M00/9D/23/rBIBUGiNvKaANf68ABJMgh5kuKQ444.jpg</t>
  </si>
  <si>
    <t>https://tps.ybj.hunan.gov.cn/tps-local/XMHXgroupYPCZ/M00/9D/24/rBIBUGiNvLOAcruwAANrvL9Kbsw518.jpg</t>
  </si>
  <si>
    <t>ZA13BAS0699010202874</t>
  </si>
  <si>
    <t>舒肝健胃丸</t>
  </si>
  <si>
    <t>国药准字Z14021650</t>
  </si>
  <si>
    <t>https://tps.ybj.hunan.gov.cn/tps-local/XMHXgroupYPCZ/M00/9D/24/rBIBUGiNvgeAHABjAAcw7gg8dA0717.jpg</t>
  </si>
  <si>
    <t>https://tps.ybj.hunan.gov.cn/tps-local/XMHXgroupYPCZ/M00/9D/24/rBIBUGiNvhSAMjLIAAVfQLaEgog354.jpg</t>
  </si>
  <si>
    <t>https://tps.ybj.hunan.gov.cn/tps-local/XMHXgroupYPCZ/M00/9D/24/rBIBUGiNvjeAAm16AAhovVpw4DI894.jpg</t>
  </si>
  <si>
    <t>https://tps.ybj.hunan.gov.cn/tps-local/XMHXgroupYPCZ/M00/9D/24/rBIBUGiNvdqAT-3DAAOU-AgsgVY465.jpg</t>
  </si>
  <si>
    <t>ZA13AAS0711010103882</t>
  </si>
  <si>
    <t>舒肝丸</t>
  </si>
  <si>
    <t>4g/袋(每100丸重20g)</t>
  </si>
  <si>
    <t>4g/袋(每100丸重20g)×6袋/盒</t>
  </si>
  <si>
    <t>国药准字Z15020589</t>
  </si>
  <si>
    <t>https://tps.ybj.hunan.gov.cn/tps-local/XMHXgroupYPCZ/M00/9D/24/rBIBUGiNwdaARiY4AAV3RhbSseY186.jpg</t>
  </si>
  <si>
    <t>https://tps.ybj.hunan.gov.cn/tps-local/XMHXgroupYPCZ/M00/9D/24/rBIBUGiNwemATaW7AAQ04r0LF6w278.jpg</t>
  </si>
  <si>
    <t>https://tps.ybj.hunan.gov.cn/tps-local/XMHXgroupYPCZ/M00/9D/24/rBIBUGiNwf-AQy9iAAcg9CVX1gc724.jpg</t>
  </si>
  <si>
    <t>https://tps.ybj.hunan.gov.cn/tps-local/XMHXgroupYPCZ/M00/9D/24/rBIBUGiNwhWAaJAcAALm1_H0lUk864.jpg</t>
  </si>
  <si>
    <t>ZA10AAT0106010102874</t>
  </si>
  <si>
    <t>天王补心丸</t>
  </si>
  <si>
    <t>国药准字Z14020918</t>
  </si>
  <si>
    <t>https://tps.ybj.hunan.gov.cn/tps-local/XMHXgroupYPCZ/M00/9D/29/rBIBUGiO0B-AKTPbAAVbwKqfXjY084.jpg</t>
  </si>
  <si>
    <t>https://tps.ybj.hunan.gov.cn/tps-local/XMHXgroupYPCZ/M00/9D/29/rBIBUGiO0DqATb6MAAQWvvex0jg670.jpg</t>
  </si>
  <si>
    <t>https://tps.ybj.hunan.gov.cn/tps-local/XMHXgroupYPCZ/M00/9D/29/rBIBUGiO0F-AdosBAAQ4GNxx0nk724.jpg</t>
  </si>
  <si>
    <t>https://tps.ybj.hunan.gov.cn/tps-local/XMHXgroupYPCZ/M00/9D/29/rBIBUGiOz96ACJb_AALkeKddBOg606.jpg</t>
  </si>
  <si>
    <t>ZA01BAY0525010303882</t>
  </si>
  <si>
    <t>银翘解毒丸</t>
  </si>
  <si>
    <t>国药准字Z15021130</t>
  </si>
  <si>
    <t>https://tps.ybj.hunan.gov.cn/tps-local/XMHXgroupYPCZ/M00/9D/29/rBIBUGiO0PeAGT2cAAfdderxR90500.jpg</t>
  </si>
  <si>
    <t>https://tps.ybj.hunan.gov.cn/tps-local/XMHXgroupYPCZ/M00/9D/29/rBIBUGiO0QyAHbzsAAZxFRi3ly4677.jpg</t>
  </si>
  <si>
    <t>https://tps.ybj.hunan.gov.cn/tps-local/XMHXgroupYPCZ/M00/9D/29/rBIBUGiO0Z6ATkzeAAlZKuJ-2Qk409.jpg</t>
  </si>
  <si>
    <t>https://tps.ybj.hunan.gov.cn/tps-local/XMHXgroupYPCZ/M00/9D/29/rBIBUGiO0cSAbiYTAAONp-YEEts963.jpg</t>
  </si>
  <si>
    <t>ZA10EAZ0373010103882</t>
  </si>
  <si>
    <t>朱砂安神丸</t>
  </si>
  <si>
    <t>国药准字Z15021131</t>
  </si>
  <si>
    <t>https://tps.ybj.hunan.gov.cn/tps-local/XMHXgroupYPCZ/M00/9D/29/rBIBUGiO0kaAKa-FAATn3MV_uSc893.jpg</t>
  </si>
  <si>
    <t>https://tps.ybj.hunan.gov.cn/tps-local/XMHXgroupYPCZ/M00/9D/29/rBIBUGiO0lSAG6T2AARzWA8dRCI763.jpg</t>
  </si>
  <si>
    <t>https://tps.ybj.hunan.gov.cn/tps-local/XMHXgroupYPCZ/M00/9D/29/rBIBUGiO0niAVePbAAQ4bkWVFfU806.jpg</t>
  </si>
  <si>
    <t>https://tps.ybj.hunan.gov.cn/tps-local/XMHXgroupYPCZ/M00/9D/29/rBIBUGiO0e2AKfo5AALU6Y0y0Zc736.jpg</t>
  </si>
  <si>
    <t>ZD03AAN0177010103882</t>
  </si>
  <si>
    <t>女金丸</t>
  </si>
  <si>
    <t>5g/袋(每10丸重2g)</t>
  </si>
  <si>
    <t>5g/袋(每10丸重2g)×6袋/盒</t>
  </si>
  <si>
    <t>国药准字Z15021121</t>
  </si>
  <si>
    <t>https://tps.ybj.hunan.gov.cn/tps-local/XMHXgroupYPCZ/M00/9D/29/rBIBUGiO0w6AOAY_AAg4SCm037o936.jpg</t>
  </si>
  <si>
    <t>https://tps.ybj.hunan.gov.cn/tps-local/XMHXgroupYPCZ/M00/9D/29/rBIBUGiO0x2AByOpAAKT5rDO08w269.jpg</t>
  </si>
  <si>
    <t>https://tps.ybj.hunan.gov.cn/tps-local/XMHXgroupYPCZ/M00/9D/29/rBIBUGiO0zGARg_3AAZFgyZPmD0386.jpg</t>
  </si>
  <si>
    <t>https://tps.ybj.hunan.gov.cn/tps-local/XMHXgroupYPCZ/M00/9D/29/rBIBUGiO01iAX2y-AASOXkGvpBQ353.jpg</t>
  </si>
  <si>
    <t>ZA04AAH0304010804284</t>
  </si>
  <si>
    <t>黄连上清片</t>
  </si>
  <si>
    <t>安徽东盛友邦制药有限公司</t>
  </si>
  <si>
    <t>无×24片/盒</t>
  </si>
  <si>
    <t>铝箔板装</t>
  </si>
  <si>
    <t>国药准字Z34021003</t>
  </si>
  <si>
    <t>https://tps.ybj.hunan.gov.cn/tps-local/XMHXgroupYPCZ/M00/9D/32/rBIBUGiQBXuAAcw1AAEYf_B4K48673.jpg</t>
  </si>
  <si>
    <t>https://tps.ybj.hunan.gov.cn/tps-local/XMHXgroupYPCZ/M00/9D/32/rBIBUGiQBaKAEzKCAADDzexI2OE514.jpg</t>
  </si>
  <si>
    <t>https://tps.ybj.hunan.gov.cn/tps-local/XMHXgroupYPCZ/M00/9D/33/rBIBUGiQBeSAZK7EAAEXTKkOEIg157.jpg</t>
  </si>
  <si>
    <t>https://tps.ybj.hunan.gov.cn/tps-local/XMHXgroupYPCZ/M00/9D/33/rBIBUGiQBhKAPkokAAQSuGeygs0233.pdf</t>
  </si>
  <si>
    <t>ZA06BBQ0240010104220</t>
  </si>
  <si>
    <t>每瓶装100毫升</t>
  </si>
  <si>
    <t>吉林华康药业股份有限公司</t>
  </si>
  <si>
    <t>每瓶装100毫升×1瓶/盒</t>
  </si>
  <si>
    <t>国药准字Z37020073</t>
  </si>
  <si>
    <t>ZA06BBQ0240020104220</t>
  </si>
  <si>
    <t>https://tps.ybj.hunan.gov.cn/tps-local/XMHXgroupYPCZ/M00/9D/32/rBIBUGiQBKGAMy1VAAOANYZNvUk810.pdf</t>
  </si>
  <si>
    <t>https://tps.ybj.hunan.gov.cn/tps-local/XMHXgroupYPCZ/M00/9D/32/rBIBUGiQBKiAZzRuAARlv8_mDno839.pdf</t>
  </si>
  <si>
    <t>https://tps.ybj.hunan.gov.cn/tps-local/XMHXgroupYPCZ/M00/9D/32/rBIBUGiQBLeAY6Q9AANzsCZLKTE112.pdf</t>
  </si>
  <si>
    <t>每瓶装330毫升</t>
  </si>
  <si>
    <t>https://tps.ybj.hunan.gov.cn/tps-local/XMHXgroupYPCZ/M00/9D/32/rBIBUGiQBB6AGEyWAAukqvWeLl0965.pdf</t>
  </si>
  <si>
    <t>ZA04AAH0304010704284</t>
  </si>
  <si>
    <t>无×36片/盒</t>
  </si>
  <si>
    <t>铝箔板</t>
  </si>
  <si>
    <t>https://tps.ybj.hunan.gov.cn/tps-local/XMHXgroupYPCZ/M00/9D/35/rBIBUGiQCMWAKElOAAC_Qkk6YYg781.jpg</t>
  </si>
  <si>
    <t>https://tps.ybj.hunan.gov.cn/tps-local/XMHXgroupYPCZ/M00/9D/35/rBIBUGiQCPWAFPBFAAEXTKkOEIg873.jpg</t>
  </si>
  <si>
    <t>https://tps.ybj.hunan.gov.cn/tps-local/XMHXgroupYPCZ/M00/9D/35/rBIBUGiQCRCAVHvsAAEYf_B4K48156.jpg</t>
  </si>
  <si>
    <t>https://tps.ybj.hunan.gov.cn/tps-local/XMHXgroupYPCZ/M00/9D/34/rBIBUGiQCJ6AR3dTAASjxhQRAKk665.pdf</t>
  </si>
  <si>
    <t>ZA04BAB0189010104284</t>
  </si>
  <si>
    <t>每袋装5g×10袋/盒</t>
  </si>
  <si>
    <t>国药准字Z34020454</t>
  </si>
  <si>
    <t>https://tps.ybj.hunan.gov.cn/tps-local/XMHXgroupYPCZ/M00/9D/37/rBIBUGiQDBiAc0m0AAE4KOX3cBc917.jpg</t>
  </si>
  <si>
    <t>https://tps.ybj.hunan.gov.cn/tps-local/XMHXgroupYPCZ/M00/9D/37/rBIBUGiQDB6AfeyfAAD7L2Vwvb0329.jpg</t>
  </si>
  <si>
    <t>https://tps.ybj.hunan.gov.cn/tps-local/XMHXgroupYPCZ/M00/9D/37/rBIBUGiQDCqAeRAwAADT7YH27gA676.jpg</t>
  </si>
  <si>
    <t>https://tps.ybj.hunan.gov.cn/tps-local/XMHXgroupYPCZ/M00/9D/37/rBIBUGiQDKyAHV1HAANFBknJKuw481.jpg</t>
  </si>
  <si>
    <t>ZA06BBX0548010104284</t>
  </si>
  <si>
    <t>小儿止咳糖浆</t>
  </si>
  <si>
    <t>10ml×6瓶/盒</t>
  </si>
  <si>
    <t>口服液玻璃瓶装</t>
  </si>
  <si>
    <t>国药准字Z34020459</t>
  </si>
  <si>
    <t>https://tps.ybj.hunan.gov.cn/tps-local/XMHXgroupYPCZ/M00/9D/43/rBIBUGiQH-qAKrazAADw2XzTnzE551.jpg</t>
  </si>
  <si>
    <t>https://tps.ybj.hunan.gov.cn/tps-local/XMHXgroupYPCZ/M00/9D/43/rBIBUGiQH_uAQRbkAAC5Eysy3VA682.pdf</t>
  </si>
  <si>
    <t>https://tps.ybj.hunan.gov.cn/tps-local/XMHXgroupYPCZ/M00/9D/43/rBIBUGiQIAOAD7iFAAD8JsJKcDs929.pdf</t>
  </si>
  <si>
    <t>https://tps.ybj.hunan.gov.cn/tps-local/XMHXgroupYPCZ/M00/9D/44/rBIBUGiQIIWASSoOAAYqlL5IiQ4334.png</t>
  </si>
  <si>
    <t>ZA06BBX0548020104284</t>
  </si>
  <si>
    <t>塑料瓶</t>
  </si>
  <si>
    <t>https://tps.ybj.hunan.gov.cn/tps-local/XMHXgroupYPCZ/M00/9D/44/rBIBUGiQISeACTHDAADw2XzTnzE649.jpg</t>
  </si>
  <si>
    <t>https://tps.ybj.hunan.gov.cn/tps-local/XMHXgroupYPCZ/M00/9D/44/rBIBUGiQISqALwB3AAD8JsJKcDs221.pdf</t>
  </si>
  <si>
    <t>https://tps.ybj.hunan.gov.cn/tps-local/XMHXgroupYPCZ/M00/9D/44/rBIBUGiQITaASkGtAAC5Eysy3VA942.pdf</t>
  </si>
  <si>
    <t>https://tps.ybj.hunan.gov.cn/tps-local/XMHXgroupYPCZ/M00/9D/45/rBIBUGiQIb-AY6vxAALaBZP4nOQ247.jpg</t>
  </si>
  <si>
    <t>ZA01CAF0010010302683</t>
  </si>
  <si>
    <t>防风通圣丸</t>
  </si>
  <si>
    <t>每20丸重1克,6g/袋</t>
  </si>
  <si>
    <t>河北永丰药业有限公司</t>
  </si>
  <si>
    <t>每20丸重1克,6g/袋×14袋/盒</t>
  </si>
  <si>
    <t>国药准字Z13020419</t>
  </si>
  <si>
    <t>ZA01CAF0010010202683</t>
  </si>
  <si>
    <t>https://tps.ybj.hunan.gov.cn/tps-local/XMHXgroupYPCZ/M00/9D/3A/rBIBUGiQEciAM1mjAAabrWnOsL0354.jpg</t>
  </si>
  <si>
    <t>https://tps.ybj.hunan.gov.cn/tps-local/XMHXgroupYPCZ/M00/9D/3A/rBIBUGiQEhOAfTqiAAUY0gVq14s356.jpg</t>
  </si>
  <si>
    <t>https://tps.ybj.hunan.gov.cn/tps-local/XMHXgroupYPCZ/M00/9D/3A/rBIBUGiQEjOAGAgVAAcPKROeeEk811.jpg</t>
  </si>
  <si>
    <t>https://tps.ybj.hunan.gov.cn/tps-local/XMHXgroupYPCZ/M00/9D/3A/rBIBUGiQEmeAbt8LAAaYsh5GZOY633.pdf</t>
  </si>
  <si>
    <t>ZA14BAB0245020302683</t>
  </si>
  <si>
    <t>每袋装9g×14袋/盒</t>
  </si>
  <si>
    <t>国药准字Z13021944</t>
  </si>
  <si>
    <t>ZA14BAB0245010102683</t>
  </si>
  <si>
    <t>https://tps.ybj.hunan.gov.cn/tps-local/XMHXgroupYPCZ/M00/9D/3E/rBIBUGiQGPOAWXf_AAkuBuHksUs736.jpg</t>
  </si>
  <si>
    <t>https://tps.ybj.hunan.gov.cn/tps-local/XMHXgroupYPCZ/M00/9D/3F/rBIBUGiQGlSAVHVBAAbach9GlKI834.jpg</t>
  </si>
  <si>
    <t>https://tps.ybj.hunan.gov.cn/tps-local/XMHXgroupYPCZ/M00/9D/3F/rBIBUGiQGleAF7pHAAUsfBXDNc4107.jpg</t>
  </si>
  <si>
    <t>https://tps.ybj.hunan.gov.cn/tps-local/XMHXgroupYPCZ/M00/9D/40/rBIBUGiQGnKAJ1p1AAaYsh5GZOY722.pdf</t>
  </si>
  <si>
    <t>ZA06BBQ0240170101934</t>
  </si>
  <si>
    <t>100ml/瓶</t>
  </si>
  <si>
    <t>湖北炎黄本草药业有限公司</t>
  </si>
  <si>
    <t>100ml/瓶×1瓶/盒</t>
  </si>
  <si>
    <t>药用聚酯瓶装</t>
  </si>
  <si>
    <t>国药准字Z42021994</t>
  </si>
  <si>
    <t>https://tps.ybj.hunan.gov.cn/tps-local/XMHXgroupYPCZ/M00/9D/3C/rBIBUGiQFVyAOqX9AAC7P-eOv24905.pdf</t>
  </si>
  <si>
    <t>https://tps.ybj.hunan.gov.cn/tps-local/XMHXgroupYPCZ/M00/9D/3C/rBIBUGiQFWSAGeoUAADOOPYAsLA028.pdf</t>
  </si>
  <si>
    <t>https://tps.ybj.hunan.gov.cn/tps-local/XMHXgroupYPCZ/M00/9D/3C/rBIBUGiQFWuAebKpAACt0-Bqms8640.pdf</t>
  </si>
  <si>
    <t>https://tps.ybj.hunan.gov.cn/tps-local/XMHXgroupYPCZ/M00/9D/3C/rBIBUGiQFUeAY7T3AAN320gcodo360.jpg</t>
  </si>
  <si>
    <t>ZA16CAF0631020203767</t>
  </si>
  <si>
    <t>复方天麻颗粒</t>
  </si>
  <si>
    <t>每袋相当于饮片3.75g(每袋装4g)</t>
  </si>
  <si>
    <t>黑龙江省济仁药业有限公司</t>
  </si>
  <si>
    <t>每袋相当于饮片3.75g(每袋装4g)×6袋/盒</t>
  </si>
  <si>
    <t>药用复合膜袋</t>
  </si>
  <si>
    <t>国药准字Z20063364</t>
  </si>
  <si>
    <t>https://tps.ybj.hunan.gov.cn/tps-local/XMHXgroupYPCZ/M00/9D/3C/rBIBUGiQFkmAbMy9AALUABsY5E8024.pdf</t>
  </si>
  <si>
    <t>https://tps.ybj.hunan.gov.cn/tps-local/XMHXgroupYPCZ/M00/9D/3C/rBIBUGiQFlWAb_H8AAIrYIUNIiI510.pdf</t>
  </si>
  <si>
    <t>https://tps.ybj.hunan.gov.cn/tps-local/XMHXgroupYPCZ/M00/9D/3C/rBIBUGiQFluAff3wAAIezUMpKPc380.pdf</t>
  </si>
  <si>
    <t>https://tps.ybj.hunan.gov.cn/tps-local/XMHXgroupYPCZ/M00/9D/3D/rBIBUGiQFtCAUIeYAAjaWsRrUWY048.pdf</t>
  </si>
  <si>
    <t>ZA16CAF0631020103767</t>
  </si>
  <si>
    <t>每袋相当于饮片3.75g(每袋装4g)×8袋/盒</t>
  </si>
  <si>
    <t>https://tps.ybj.hunan.gov.cn/tps-local/XMHXgroupYPCZ/M00/9D/3D/rBIBUGiQF8KATmFeAAJDxPrYPpk410.pdf</t>
  </si>
  <si>
    <t>https://tps.ybj.hunan.gov.cn/tps-local/XMHXgroupYPCZ/M00/9D/3D/rBIBUGiQF8eAUfqSAALQi2PmNdU716.pdf</t>
  </si>
  <si>
    <t>https://tps.ybj.hunan.gov.cn/tps-local/XMHXgroupYPCZ/M00/9D/3D/rBIBUGiQF8uAeTviAAJfyL8gGx8976.pdf</t>
  </si>
  <si>
    <t>https://tps.ybj.hunan.gov.cn/tps-local/XMHXgroupYPCZ/M00/9D/3D/rBIBUGiQF-OAUR_PAAiCW_WYLRg148.pdf</t>
  </si>
  <si>
    <t>ZG02AAG0266010303767</t>
  </si>
  <si>
    <t>骨筋丸胶囊</t>
  </si>
  <si>
    <t>国药准字Z20054523</t>
  </si>
  <si>
    <t>https://tps.ybj.hunan.gov.cn/tps-local/XMHXgroupYPCZ/M00/9D/40/rBIBUGiQGw2AO78hAAIhYdhLE8g482.pdf</t>
  </si>
  <si>
    <t>https://tps.ybj.hunan.gov.cn/tps-local/XMHXgroupYPCZ/M00/9D/40/rBIBUGiQGxGAIEx_AAJCzlBA4C8138.pdf</t>
  </si>
  <si>
    <t>https://tps.ybj.hunan.gov.cn/tps-local/XMHXgroupYPCZ/M00/9D/40/rBIBUGiQGxWAcF_ZAAIbI_AgTPY861.pdf</t>
  </si>
  <si>
    <t>https://tps.ybj.hunan.gov.cn/tps-local/XMHXgroupYPCZ/M00/9D/41/rBIBUGiQG-qAE4a7AAjmIpfwZew799.pdf</t>
  </si>
  <si>
    <t>ZA13AAK0048010203767</t>
  </si>
  <si>
    <t>康媛颗粒</t>
  </si>
  <si>
    <t>每袋装18g×9袋/盒</t>
  </si>
  <si>
    <t>药品包装用复合膜</t>
  </si>
  <si>
    <t>国药准字Z20053338</t>
  </si>
  <si>
    <t>https://tps.ybj.hunan.gov.cn/tps-local/XMHXgroupYPCZ/M00/9D/42/rBIBUGiQHSWAJH5TAAI6TpGKg04427.pdf</t>
  </si>
  <si>
    <t>https://tps.ybj.hunan.gov.cn/tps-local/XMHXgroupYPCZ/M00/9D/42/rBIBUGiQHSmAbfV7AAI7nLXCpKo081.pdf</t>
  </si>
  <si>
    <t>https://tps.ybj.hunan.gov.cn/tps-local/XMHXgroupYPCZ/M00/9D/42/rBIBUGiQHS-AP53DAALQ8uP0Q6U004.pdf</t>
  </si>
  <si>
    <t>https://tps.ybj.hunan.gov.cn/tps-local/XMHXgroupYPCZ/M00/9D/42/rBIBUGiQHVyAbX4GAAdAz8awSh8360.pdf</t>
  </si>
  <si>
    <t>ZI01AAS0622010105936</t>
  </si>
  <si>
    <t>十五味赛尔斗丸</t>
  </si>
  <si>
    <t>青海久美藏药药业有限公司</t>
  </si>
  <si>
    <t>0.5g×24丸/盒</t>
  </si>
  <si>
    <t>铝箔和聚氯乙烯固体药用硬片</t>
  </si>
  <si>
    <t>国药准字Z20026038</t>
  </si>
  <si>
    <t>https://tps.ybj.hunan.gov.cn/tps-local/XMHXgroupYPCZ/M00/9D/43/rBIBUGiQHlWAclunAAXt8gxCiWk557.jpg</t>
  </si>
  <si>
    <t>https://tps.ybj.hunan.gov.cn/tps-local/XMHXgroupYPCZ/M00/9D/43/rBIBUGiQHliAXgwYAAOTYif4Ai4092.jpg</t>
  </si>
  <si>
    <t>https://tps.ybj.hunan.gov.cn/tps-local/XMHXgroupYPCZ/M00/9D/43/rBIBUGiQHl-AG-ojAATwzS3hE-c054.jpg</t>
  </si>
  <si>
    <t>https://tps.ybj.hunan.gov.cn/tps-local/XMHXgroupYPCZ/M00/9D/43/rBIBUGiQHniAEPznADDJSTvZwLs327.pdf</t>
  </si>
  <si>
    <t>ZI01AAD0003010105936</t>
  </si>
  <si>
    <t>达斯玛保丸</t>
  </si>
  <si>
    <t>丸剂</t>
  </si>
  <si>
    <t>每丸重0.3g</t>
  </si>
  <si>
    <t>每丸重0.3g×30丸/盒</t>
  </si>
  <si>
    <t>国药准字Z20063501</t>
  </si>
  <si>
    <t>https://tps.ybj.hunan.gov.cn/tps-local/XMHXgroupYPCZ/M00/9D/42/rBIBUGiQHTqAbGklAAXt8gxCiWk850.jpg</t>
  </si>
  <si>
    <t>https://tps.ybj.hunan.gov.cn/tps-local/XMHXgroupYPCZ/M00/9D/42/rBIBUGiQHT2AHiDpAAOTYif4Ai4094.jpg</t>
  </si>
  <si>
    <t>https://tps.ybj.hunan.gov.cn/tps-local/XMHXgroupYPCZ/M00/9D/42/rBIBUGiQHUGAPQjUAATwzS3hE-c082.jpg</t>
  </si>
  <si>
    <t>https://tps.ybj.hunan.gov.cn/tps-local/XMHXgroupYPCZ/M00/9D/42/rBIBUGiQHWiACgudABC_5dDZ-3s210.pdf</t>
  </si>
  <si>
    <t>ZI01AAQ0336010105936</t>
  </si>
  <si>
    <t>清肺止咳丸</t>
  </si>
  <si>
    <t>0.25g</t>
  </si>
  <si>
    <t>0.25g×30丸/盒</t>
  </si>
  <si>
    <t>国药准字Z63020207</t>
  </si>
  <si>
    <t>https://tps.ybj.hunan.gov.cn/tps-local/XMHXgroupYPCZ/M00/9D/42/rBIBUGiQHfGAaLxHAAXt8gxCiWk524.jpg</t>
  </si>
  <si>
    <t>https://tps.ybj.hunan.gov.cn/tps-local/XMHXgroupYPCZ/M00/9D/42/rBIBUGiQHfuABHU5AAOTYif4Ai4024.jpg</t>
  </si>
  <si>
    <t>https://tps.ybj.hunan.gov.cn/tps-local/XMHXgroupYPCZ/M00/9D/42/rBIBUGiQHfiAQ4TzAATwzS3hE-c657.jpg</t>
  </si>
  <si>
    <t>https://tps.ybj.hunan.gov.cn/tps-local/XMHXgroupYPCZ/M00/9D/42/rBIBUGiQHeiAdAzVADOiI56OQLg637.pdf</t>
  </si>
  <si>
    <t>ZI01AAE0058010105936</t>
  </si>
  <si>
    <t>二十六味通经胶囊</t>
  </si>
  <si>
    <t>0.3g</t>
  </si>
  <si>
    <t>0.3g×20粒/盒</t>
  </si>
  <si>
    <t>国药准字Z20026511</t>
  </si>
  <si>
    <t>https://tps.ybj.hunan.gov.cn/tps-local/XMHXgroupYPCZ/M00/9D/43/rBIBUGiQHuSAItBSAAXt8gxCiWk072.jpg</t>
  </si>
  <si>
    <t>https://tps.ybj.hunan.gov.cn/tps-local/XMHXgroupYPCZ/M00/9D/43/rBIBUGiQHueAbvsnAAOTYif4Ai4822.jpg</t>
  </si>
  <si>
    <t>https://tps.ybj.hunan.gov.cn/tps-local/XMHXgroupYPCZ/M00/9D/43/rBIBUGiQHuqADV07AATwzS3hE-c297.jpg</t>
  </si>
  <si>
    <t>https://tps.ybj.hunan.gov.cn/tps-local/XMHXgroupYPCZ/M00/9D/43/rBIBUGiQHs6AI4Z2ABCBHp0OnpE376.jpg</t>
  </si>
  <si>
    <t>ZA15GAX0565010101061</t>
  </si>
  <si>
    <t>每丸重3g×20丸/盒</t>
  </si>
  <si>
    <t>https://tps.ybj.hunan.gov.cn/tps-local/XMHXgroupYPCZ/M00/9D/46/rBIBUGiQItWAT4kSAAX3uu-dRhk814.pdf</t>
  </si>
  <si>
    <t>https://tps.ybj.hunan.gov.cn/tps-local/XMHXgroupYPCZ/M00/9D/46/rBIBUGiQIuGAUYCQAASLJ1bu_8s418.pdf</t>
  </si>
  <si>
    <t>https://tps.ybj.hunan.gov.cn/tps-local/XMHXgroupYPCZ/M00/9D/47/rBIBUGiQI7yADRZKAAREZZ9vEtM122.pdf</t>
  </si>
  <si>
    <t>https://tps.ybj.hunan.gov.cn/tps-local/XMHXgroupYPCZ/M00/9D/46/rBIBUGiQIzCAD9brAApWqk-15dA841.pdf</t>
  </si>
  <si>
    <t>ZA04BAC0460010203767</t>
  </si>
  <si>
    <t>穿心莲内酯片</t>
  </si>
  <si>
    <t>每片含穿心莲内酯50mg</t>
  </si>
  <si>
    <t>每片含穿心莲内酯50mg×24片/盒</t>
  </si>
  <si>
    <t>国药准字Z20073138</t>
  </si>
  <si>
    <t>https://tps.ybj.hunan.gov.cn/tps-local/XMHXgroupYPCZ/M00/9D/44/rBIBUGiQIU2ADgzyAAK54Stu4tQ007.pdf</t>
  </si>
  <si>
    <t>https://tps.ybj.hunan.gov.cn/tps-local/XMHXgroupYPCZ/M00/9D/44/rBIBUGiQIVWAUvU8AAJY37kJ7I8036.pdf</t>
  </si>
  <si>
    <t>https://tps.ybj.hunan.gov.cn/tps-local/XMHXgroupYPCZ/M00/9D/44/rBIBUGiQIVqAcNkiAAK9Dh2A0AY947.pdf</t>
  </si>
  <si>
    <t>https://tps.ybj.hunan.gov.cn/tps-local/XMHXgroupYPCZ/M00/9D/45/rBIBUGiQIeKADOCUABebnIMX098188.jpg</t>
  </si>
  <si>
    <t>ZA12HAD0011010201204</t>
  </si>
  <si>
    <t>大川芎口服液</t>
  </si>
  <si>
    <t>辽宁东方人药业有限公司</t>
  </si>
  <si>
    <t>国药准字Z10920043</t>
  </si>
  <si>
    <t>https://tps.ybj.hunan.gov.cn/tps-local/XMHXgroupYPCZ/M00/9D/61/rBIBUGiQSwmARIh3AAL6YXWapRI538.pdf</t>
  </si>
  <si>
    <t>https://tps.ybj.hunan.gov.cn/tps-local/XMHXgroupYPCZ/M00/9D/61/rBIBUGiQSzqAGJ7oAAsjvi42T1U623.pdf</t>
  </si>
  <si>
    <t>https://tps.ybj.hunan.gov.cn/tps-local/XMHXgroupYPCZ/M00/9D/61/rBIBUGiQS2KAYaouAA-bf-egY9c094.pdf</t>
  </si>
  <si>
    <t>https://tps.ybj.hunan.gov.cn/tps-local/XMHXgroupYPCZ/M00/9D/61/rBIBUGiQS3uAEu-dAASMq_OMGGg370.pdf</t>
  </si>
  <si>
    <t>ZB02AAX0007010302651</t>
  </si>
  <si>
    <t>西黄胶囊</t>
  </si>
  <si>
    <t>硬胶囊</t>
  </si>
  <si>
    <t>每粒装0.25g(体外培育牛黄、人工麝香)</t>
  </si>
  <si>
    <t>河北万邦复临药业有限公司</t>
  </si>
  <si>
    <t>每粒装0.25g(体外培育牛黄、人工麝香)×48粒/盒</t>
  </si>
  <si>
    <t>药用铝箔、聚氯乙烯固体药用硬片</t>
  </si>
  <si>
    <t>国药准字Z20153041</t>
  </si>
  <si>
    <t>https://tps.ybj.hunan.gov.cn/tps-local/XMHXgroupYPCZ/M00/9D/61/rBIBUGiQSyqAB2tvAAtgMwOEOlQ359.jpg</t>
  </si>
  <si>
    <t>https://tps.ybj.hunan.gov.cn/tps-local/XMHXgroupYPCZ/M00/9D/61/rBIBUGiQS0WAcAc-AA4jHSbDdm8031.jpg</t>
  </si>
  <si>
    <t>https://tps.ybj.hunan.gov.cn/tps-local/XMHXgroupYPCZ/M00/9D/61/rBIBUGiQS2CAVj_XAAufw4dh4pk994.jpg</t>
  </si>
  <si>
    <t>https://tps.ybj.hunan.gov.cn/tps-local/XMHXgroupYPCZ/M00/9D/62/rBIBUGiQTNeADmekAAqZHnRPi-0794.jpg</t>
  </si>
  <si>
    <t>ZA09CAL0264020101243</t>
  </si>
  <si>
    <t>每8丸相当于原药材3克</t>
  </si>
  <si>
    <t>山西复盛公大药厂有限公司</t>
  </si>
  <si>
    <t>每8丸相当于原药材3克×760丸/盒</t>
  </si>
  <si>
    <t>国药准字Z21020552</t>
  </si>
  <si>
    <t>ZA09CAL0264010201243</t>
  </si>
  <si>
    <t>每8丸相当于原药材3g</t>
  </si>
  <si>
    <t>https://tps.ybj.hunan.gov.cn/tps-local/XMHXgroupYPCZ/M00/9D/62/rBIBUGiQTJaASjMVAANdUkxe0zo059.pdf</t>
  </si>
  <si>
    <t>https://tps.ybj.hunan.gov.cn/tps-local/XMHXgroupYPCZ/M00/9D/62/rBIBUGiQTNOAM6vwAAPYuWUQBSU489.jpg</t>
  </si>
  <si>
    <t>https://tps.ybj.hunan.gov.cn/tps-local/XMHXgroupYPCZ/M00/9D/62/rBIBUGiQTRGAYZcOAALVZE3Kmp0313.pdf</t>
  </si>
  <si>
    <t>https://tps.ybj.hunan.gov.cn/tps-local/XMHXgroupYPCZ/M00/9D/62/rBIBUGiQTZWAEW3ZAAtiPY2X0jc561.pdf</t>
  </si>
  <si>
    <t>ZA09DBG0448010402536</t>
  </si>
  <si>
    <t>桂附地黄丸</t>
  </si>
  <si>
    <t>丸剂(浓缩丸</t>
  </si>
  <si>
    <t>国药准字Z61020153</t>
  </si>
  <si>
    <t>https://tps.ybj.hunan.gov.cn/tps-local/XMHXgroupYPCZ/M00/9D/63/rBIBUGiQTi2Ae-86AALxMkcIXZk381.pdf</t>
  </si>
  <si>
    <t>https://tps.ybj.hunan.gov.cn/tps-local/XMHXgroupYPCZ/M00/9D/63/rBIBUGiQTmuAP0UfAAQAxiAyl3w671.pdf</t>
  </si>
  <si>
    <t>https://tps.ybj.hunan.gov.cn/tps-local/XMHXgroupYPCZ/M00/9D/63/rBIBUGiQToeALKDqAAPY8mAH3bc285.jpg</t>
  </si>
  <si>
    <t>https://tps.ybj.hunan.gov.cn/tps-local/XMHXgroupYPCZ/M00/9D/64/rBIBUGiQTt-ASc_aABU8OD4GbJY195.png</t>
  </si>
  <si>
    <t>ZA09AAB0472020201843</t>
  </si>
  <si>
    <t>每8丸相当于原生药3g×760丸/盒</t>
  </si>
  <si>
    <t>国药准字Z42020687</t>
  </si>
  <si>
    <t>https://tps.ybj.hunan.gov.cn/tps-local/XMHXgroupYPCZ/M00/9D/64/rBIBUGiQT0yAUw7-AAO4WPNgnYY427.jpg</t>
  </si>
  <si>
    <t>https://tps.ybj.hunan.gov.cn/tps-local/XMHXgroupYPCZ/M00/9D/64/rBIBUGiQT46AOMbDAAlq67QWNFQ383.pdf</t>
  </si>
  <si>
    <t>https://tps.ybj.hunan.gov.cn/tps-local/XMHXgroupYPCZ/M00/9D/64/rBIBUGiQT7GAbI91AAODtxPI_JA767.jpg</t>
  </si>
  <si>
    <t>https://tps.ybj.hunan.gov.cn/tps-local/XMHXgroupYPCZ/M00/9D/64/rBIBUGiQT_6AAeZXAAGL5PVzSJc442.pdf</t>
  </si>
  <si>
    <t>ZA09AAB0472020101843</t>
  </si>
  <si>
    <t>https://tps.ybj.hunan.gov.cn/tps-local/XMHXgroupYPCZ/M00/9D/65/rBIBUGiQUEGAJiyIAAO4WPNgnYY518.jpg</t>
  </si>
  <si>
    <t>https://tps.ybj.hunan.gov.cn/tps-local/XMHXgroupYPCZ/M00/9D/65/rBIBUGiQUIGAFA4cAAPYALI7g_U730.jpg</t>
  </si>
  <si>
    <t>https://tps.ybj.hunan.gov.cn/tps-local/XMHXgroupYPCZ/M00/9D/65/rBIBUGiQUMCAFYKKAAODtxPI_JA652.jpg</t>
  </si>
  <si>
    <t>https://tps.ybj.hunan.gov.cn/tps-local/XMHXgroupYPCZ/M00/9D/65/rBIBUGiQUOSAQePcAArd3cDV1NU619.png</t>
  </si>
  <si>
    <t>ZA05AAF0280010202750</t>
  </si>
  <si>
    <t>附子理中丸</t>
  </si>
  <si>
    <t>浓缩丸</t>
  </si>
  <si>
    <t>每8丸相当于原生药3g×200丸/瓶</t>
  </si>
  <si>
    <t>国药准字Z13021692</t>
  </si>
  <si>
    <t>https://tps.ybj.hunan.gov.cn/tps-local/XMHXgroupYPCZ/M00/9D/67/rBIBUGiQUviAdGpnAARJ4KyD2DA420.jpg</t>
  </si>
  <si>
    <t>https://tps.ybj.hunan.gov.cn/tps-local/XMHXgroupYPCZ/M00/9D/67/rBIBUGiQUw2AG-hcAAlgjhPviRg968.pdf</t>
  </si>
  <si>
    <t>https://tps.ybj.hunan.gov.cn/tps-local/XMHXgroupYPCZ/M00/9D/67/rBIBUGiQU1iABXyEAAOCDfLAe1c203.jpg</t>
  </si>
  <si>
    <t>https://tps.ybj.hunan.gov.cn/tps-local/XMHXgroupYPCZ/M00/9D/67/rBIBUGiQU5mAbS_XAAm-YtE5JHM605.png</t>
  </si>
  <si>
    <t>ZA05AAF0280010302750</t>
  </si>
  <si>
    <t>https://tps.ybj.hunan.gov.cn/tps-local/XMHXgroupYPCZ/M00/9D/68/rBIBUGiQVEeAG63EAARJ4KyD2DA022.jpg</t>
  </si>
  <si>
    <t>https://tps.ybj.hunan.gov.cn/tps-local/XMHXgroupYPCZ/M00/9D/6A/rBIBUGiQVYSAe9geAAOCDfLAe1c144.jpg</t>
  </si>
  <si>
    <t>https://tps.ybj.hunan.gov.cn/tps-local/XMHXgroupYPCZ/M00/9D/6B/rBIBUGiQVjaAeOA1AAuVTuMKAqg158.pdf</t>
  </si>
  <si>
    <t>https://tps.ybj.hunan.gov.cn/tps-local/XMHXgroupYPCZ/M00/9D/6B/rBIBUGiQVraAGtynAAfk3rZJ4Wo988.pdf</t>
  </si>
  <si>
    <t>ZA10AAA0100010103147</t>
  </si>
  <si>
    <t>安神补心丸</t>
  </si>
  <si>
    <t>每15丸重2g</t>
  </si>
  <si>
    <t>每15丸重2g×200丸/盒</t>
  </si>
  <si>
    <t>国药准字Z41022161</t>
  </si>
  <si>
    <t>https://tps.ybj.hunan.gov.cn/tps-local/XMHXgroupYPCZ/M00/9D/6C/rBIBUGiQVyOAE2ylAAKVsfrz52Q707.pdf</t>
  </si>
  <si>
    <t>https://tps.ybj.hunan.gov.cn/tps-local/XMHXgroupYPCZ/M00/9D/6C/rBIBUGiQV1KAdWWhAAJwB2ePf7U458.pdf</t>
  </si>
  <si>
    <t>https://tps.ybj.hunan.gov.cn/tps-local/XMHXgroupYPCZ/M00/9D/6C/rBIBUGiQV3yAU0RjAArBOidRJe0579.pdf</t>
  </si>
  <si>
    <t>https://tps.ybj.hunan.gov.cn/tps-local/XMHXgroupYPCZ/M00/9D/6C/rBIBUGiQV8KACvrhAAkUlRTH91c216.png</t>
  </si>
  <si>
    <t>ZA10AAA0100020403147</t>
  </si>
  <si>
    <t>每15丸重2g×360丸/盒</t>
  </si>
  <si>
    <t>https://tps.ybj.hunan.gov.cn/tps-local/XMHXgroupYPCZ/M00/9D/6D/rBIBUGiQWNuAazWHAAuhWkGzjGw807.pdf</t>
  </si>
  <si>
    <t>https://tps.ybj.hunan.gov.cn/tps-local/XMHXgroupYPCZ/M00/9D/6D/rBIBUGiQWR-ACRnmAAKVsfrz52Q822.pdf</t>
  </si>
  <si>
    <t>https://tps.ybj.hunan.gov.cn/tps-local/XMHXgroupYPCZ/M00/9D/6D/rBIBUGiQWVGABbNeAAObmLVi4CY104.jpg</t>
  </si>
  <si>
    <t>https://tps.ybj.hunan.gov.cn/tps-local/XMHXgroupYPCZ/M00/9D/6D/rBIBUGiQWZyADDT0AAthAyM13YY761.png</t>
  </si>
  <si>
    <t>ZA09CAZ0151010202750</t>
  </si>
  <si>
    <t>每8丸相当于原生药3g×200丸/盒</t>
  </si>
  <si>
    <t>国药准字Z13021673</t>
  </si>
  <si>
    <t>https://tps.ybj.hunan.gov.cn/tps-local/XMHXgroupYPCZ/M00/9D/6E/rBIBUGiQWraAfstQAAP6xECZQm8309.jpg</t>
  </si>
  <si>
    <t>https://tps.ybj.hunan.gov.cn/tps-local/XMHXgroupYPCZ/M00/9D/6F/rBIBUGiQW4OAHAufAApM-wZyj2s827.pdf</t>
  </si>
  <si>
    <t>https://tps.ybj.hunan.gov.cn/tps-local/XMHXgroupYPCZ/M00/9D/6F/rBIBUGiQW7OAOKc1AAOAJDVBsdc158.jpg</t>
  </si>
  <si>
    <t>https://tps.ybj.hunan.gov.cn/tps-local/XMHXgroupYPCZ/M00/9D/6F/rBIBUGiQXP6AZklkAAkNtN5Uhpc821.png</t>
  </si>
  <si>
    <t>ZA09CAZ0151040302750</t>
  </si>
  <si>
    <t>https://tps.ybj.hunan.gov.cn/tps-local/XMHXgroupYPCZ/M00/9D/70/rBIBUGiQXmqAUFtHAAP6xECZQm8490.jpg</t>
  </si>
  <si>
    <t>https://tps.ybj.hunan.gov.cn/tps-local/XMHXgroupYPCZ/M00/9D/72/rBIBUGiQX2uAGOEaAAu-gq4BYh4675.pdf</t>
  </si>
  <si>
    <t>https://tps.ybj.hunan.gov.cn/tps-local/XMHXgroupYPCZ/M00/9D/72/rBIBUGiQX6CAMi4DAApM-wZyj2s785.pdf</t>
  </si>
  <si>
    <t>https://tps.ybj.hunan.gov.cn/tps-local/XMHXgroupYPCZ/M00/9D/72/rBIBUGiQX9eAIhtYABCHmYdbeSg040.png</t>
  </si>
  <si>
    <t>ZA09GAS0610010302665</t>
  </si>
  <si>
    <t>十味玉泉胶囊</t>
  </si>
  <si>
    <t>保定中药制药股份有限公司</t>
  </si>
  <si>
    <t>每粒装0.5g×48粒/盒</t>
  </si>
  <si>
    <t>国药准字Z20020091</t>
  </si>
  <si>
    <t>https://tps.ybj.hunan.gov.cn/tps-local/XMHXgroupYPCZ/M00/9D/69/rBIBUGiQVO2ALZnJACTlL-A0SmI050.pdf</t>
  </si>
  <si>
    <t>https://tps.ybj.hunan.gov.cn/tps-local/XMHXgroupYPCZ/M00/9D/69/rBIBUGiQVRuATzSWAAMbhbiAicA724.pdf</t>
  </si>
  <si>
    <t>https://tps.ybj.hunan.gov.cn/tps-local/XMHXgroupYPCZ/M00/9D/69/rBIBUGiQVSyANNU7AAP2ielqUvg813.pdf</t>
  </si>
  <si>
    <t>https://tps.ybj.hunan.gov.cn/tps-local/XMHXgroupYPCZ/M00/9D/68/rBIBUGiQVGyALaepABINfjmKmJU451.pdf</t>
  </si>
  <si>
    <t>河北华仁堂药业有限公司</t>
  </si>
  <si>
    <t>ZA12BAN0019010203806</t>
  </si>
  <si>
    <t>脑得生片</t>
  </si>
  <si>
    <t>黑龙江未名天人制药有限公司</t>
  </si>
  <si>
    <t>国药准字Z23020218</t>
  </si>
  <si>
    <t>https://tps.ybj.hunan.gov.cn/tps-local/XMHXgroupYPCZ/M00/9D/67/rBIBUGiQUsKAWPJ-AAPS30-FZsM735.pdf</t>
  </si>
  <si>
    <t>https://tps.ybj.hunan.gov.cn/tps-local/XMHXgroupYPCZ/M00/9D/67/rBIBUGiQUyKAdbz9AAW6xryf2FU201.pdf</t>
  </si>
  <si>
    <t>https://tps.ybj.hunan.gov.cn/tps-local/XMHXgroupYPCZ/M00/9D/67/rBIBUGiQU0-ActJeAAWeX_j3YeU848.pdf</t>
  </si>
  <si>
    <t>https://tps.ybj.hunan.gov.cn/tps-local/XMHXgroupYPCZ/M00/9D/67/rBIBUGiQU4CABkDGAAMblefg2bg701.pdf</t>
  </si>
  <si>
    <t>黑龙江省布家唐药业有限公司</t>
  </si>
  <si>
    <t>ZA04CBL0089010203806</t>
  </si>
  <si>
    <t>利肝隆片</t>
  </si>
  <si>
    <t>每片重0.37g</t>
  </si>
  <si>
    <t>每片重0.37g×45片/盒</t>
  </si>
  <si>
    <t>国药准字Z23020307</t>
  </si>
  <si>
    <t>https://tps.ybj.hunan.gov.cn/tps-local/XMHXgroupYPCZ/M00/9D/6D/rBIBUGiQWI2AS0t9AAPVyO7mpqQ568.pdf</t>
  </si>
  <si>
    <t>https://tps.ybj.hunan.gov.cn/tps-local/XMHXgroupYPCZ/M00/9D/6D/rBIBUGiQWQSAFKTpAAXC40l-VbE009.pdf</t>
  </si>
  <si>
    <t>https://tps.ybj.hunan.gov.cn/tps-local/XMHXgroupYPCZ/M00/9D/6D/rBIBUGiQWTiARxKyAAWOgpycYh0148.pdf</t>
  </si>
  <si>
    <t>https://tps.ybj.hunan.gov.cn/tps-local/XMHXgroupYPCZ/M00/9D/6D/rBIBUGiQWWuAcV-yAAJfkI7ZO8w585.pdf</t>
  </si>
  <si>
    <t>ZA09BAG0394030105325</t>
  </si>
  <si>
    <t>归脾合剂</t>
  </si>
  <si>
    <t>每支装10毫升</t>
  </si>
  <si>
    <t>江西民济药业有限公司</t>
  </si>
  <si>
    <t>每支装10毫升×20支/盒</t>
  </si>
  <si>
    <t>国药准字Z36020962</t>
  </si>
  <si>
    <t>https://tps.ybj.hunan.gov.cn/tps-local/XMHXgroupYPCZ/M00/9D/65/rBIBUGiQUFGAF_F5AALg3TIcZlM322.pdf</t>
  </si>
  <si>
    <t>https://tps.ybj.hunan.gov.cn/tps-local/XMHXgroupYPCZ/M00/9D/65/rBIBUGiQUNKARUhqAALwgf89thk195.pdf</t>
  </si>
  <si>
    <t>https://tps.ybj.hunan.gov.cn/tps-local/XMHXgroupYPCZ/M00/9D/65/rBIBUGiQUTGAb1_iAAK0dKfY8mc253.pdf</t>
  </si>
  <si>
    <t>https://tps.ybj.hunan.gov.cn/tps-local/XMHXgroupYPCZ/M00/9D/65/rBIBUGiQUV2AVy9MAAKYbu1M5sw681.pdf</t>
  </si>
  <si>
    <t>ZA09CAM0042010204117</t>
  </si>
  <si>
    <t>麦味地黄口服液</t>
  </si>
  <si>
    <t>山东孔府制药有限公司</t>
  </si>
  <si>
    <t>每支10ml×36支/盒</t>
  </si>
  <si>
    <t>管制口服液瓶</t>
  </si>
  <si>
    <t>国药准字Z37020229</t>
  </si>
  <si>
    <t>https://tps.ybj.hunan.gov.cn/tps-local/XMHXgroupYPCZ/M00/9D/67/rBIBUGiQUr2AAV9fABhd3eVotcg750.pdf</t>
  </si>
  <si>
    <t>https://tps.ybj.hunan.gov.cn/tps-local/XMHXgroupYPCZ/M00/9D/67/rBIBUGiQUsuAdaIJAAN9xr2G1a0223.pdf</t>
  </si>
  <si>
    <t>https://tps.ybj.hunan.gov.cn/tps-local/XMHXgroupYPCZ/M00/9D/67/rBIBUGiQUtyANc1VAAT6VZuIYtU631.pdf</t>
  </si>
  <si>
    <t>https://tps.ybj.hunan.gov.cn/tps-local/XMHXgroupYPCZ/M00/9D/67/rBIBUGiQUwqAEdM3AAOLEXXiC7I439.pdf</t>
  </si>
  <si>
    <t>ZA09CAM0042010304117</t>
  </si>
  <si>
    <t>每支10ml×18支/盒</t>
  </si>
  <si>
    <t>https://tps.ybj.hunan.gov.cn/tps-local/XMHXgroupYPCZ/M00/9D/65/rBIBUGiQUU6Aem8LABhd3eVotcg192.pdf</t>
  </si>
  <si>
    <t>https://tps.ybj.hunan.gov.cn/tps-local/XMHXgroupYPCZ/M00/9D/65/rBIBUGiQUXeAXYG7AAT6VZuIYtU633.pdf</t>
  </si>
  <si>
    <t>https://tps.ybj.hunan.gov.cn/tps-local/XMHXgroupYPCZ/M00/9D/66/rBIBUGiQUYKAODEZAAN9xr2G1a0746.pdf</t>
  </si>
  <si>
    <t>https://tps.ybj.hunan.gov.cn/tps-local/XMHXgroupYPCZ/M00/9D/66/rBIBUGiQUh2Abm8lAAOSKghhM-I545.pdf</t>
  </si>
  <si>
    <t>ZF03AAQ0369010104117</t>
  </si>
  <si>
    <t>清喉咽颗粒</t>
  </si>
  <si>
    <t>每袋装18g×10袋/盒</t>
  </si>
  <si>
    <t>国药准字Z37020225</t>
  </si>
  <si>
    <t>https://tps.ybj.hunan.gov.cn/tps-local/XMHXgroupYPCZ/M00/9D/6C/rBIBUGiQVvWAf0dAAARhUWRND0A189.pdf</t>
  </si>
  <si>
    <t>https://tps.ybj.hunan.gov.cn/tps-local/XMHXgroupYPCZ/M00/9D/6C/rBIBUGiQVwmAKRzpAAP6JCeUQgE093.pdf</t>
  </si>
  <si>
    <t>https://tps.ybj.hunan.gov.cn/tps-local/XMHXgroupYPCZ/M00/9D/6C/rBIBUGiQV7SAdXTAAAQFgSCZ5xQ977.pdf</t>
  </si>
  <si>
    <t>https://tps.ybj.hunan.gov.cn/tps-local/XMHXgroupYPCZ/M00/9D/6C/rBIBUGiQWCmAHrYvAAHWYkvWP5s477.pdf</t>
  </si>
  <si>
    <t>ZA01AAJ0546020105010</t>
  </si>
  <si>
    <t>荆防颗粒</t>
  </si>
  <si>
    <t>湖南杏林春药业有限公司</t>
  </si>
  <si>
    <t>药品包装用复合袋</t>
  </si>
  <si>
    <t>国药准字Z43020668</t>
  </si>
  <si>
    <t>https://tps.ybj.hunan.gov.cn/tps-local/XMHXgroupYPCZ/M00/9D/72/rBIBUGiQX5iAMGRQAASiz2iGZiA027.pdf</t>
  </si>
  <si>
    <t>https://tps.ybj.hunan.gov.cn/tps-local/XMHXgroupYPCZ/M00/9D/72/rBIBUGiQX8yAXzzaAAOPiLtNtp0455.pdf</t>
  </si>
  <si>
    <t>https://tps.ybj.hunan.gov.cn/tps-local/XMHXgroupYPCZ/M00/9D/73/rBIBUGiQYCOAEjyyABhg31iFBzI860.pdf</t>
  </si>
  <si>
    <t>https://tps.ybj.hunan.gov.cn/tps-local/XMHXgroupYPCZ/M00/9D/73/rBIBUGiQYD2AX1BhABwzZtYWZu4956.jpg</t>
  </si>
  <si>
    <t>ZA09GAT0025020102082</t>
  </si>
  <si>
    <t>糖脉康胶囊</t>
  </si>
  <si>
    <t>成都倍特得诺药业有限公司</t>
  </si>
  <si>
    <t>国药准字Z20090557</t>
  </si>
  <si>
    <t>https://tps.ybj.hunan.gov.cn/tps-local/XMHXgroupYPCZ/M00/9D/C7/rBIBUGiRjliANNOFAAHHAZSJT3o596.pdf</t>
  </si>
  <si>
    <t>https://tps.ybj.hunan.gov.cn/tps-local/XMHXgroupYPCZ/M00/9D/C7/rBIBUGiRjlyAMRSmAAGdPdT-OJk004.pdf</t>
  </si>
  <si>
    <t>https://tps.ybj.hunan.gov.cn/tps-local/XMHXgroupYPCZ/M00/9D/C7/rBIBUGiRjmCASJtlAAG5u4WpUy0316.pdf</t>
  </si>
  <si>
    <t>https://tps.ybj.hunan.gov.cn/tps-local/XMHXgroupYPCZ/M00/9D/C7/rBIBUGiRjxKAf5c0AB4WWN3FsZs851.pdf</t>
  </si>
  <si>
    <t>ZA05AAQ0322030181060</t>
  </si>
  <si>
    <t>清艾条</t>
  </si>
  <si>
    <t>灸剂</t>
  </si>
  <si>
    <t>每支重5g</t>
  </si>
  <si>
    <t>河北药王集团股份有限公司</t>
  </si>
  <si>
    <t>每支重5g×40支/盒</t>
  </si>
  <si>
    <t>聚乙烯塑料袋</t>
  </si>
  <si>
    <t>国药准字Z20194050</t>
  </si>
  <si>
    <t>https://tps.ybj.hunan.gov.cn/tps-local/XMHXgroupYPCZ/M00/9D/7E/rBIBUGiQaomADNUbAAJPMdf9oEk136.jpg</t>
  </si>
  <si>
    <t>https://tps.ybj.hunan.gov.cn/tps-local/XMHXgroupYPCZ/M00/9D/7E/rBIBUGiQasWAUXGcAAIhsBDzA4M636.jpg</t>
  </si>
  <si>
    <t>https://tps.ybj.hunan.gov.cn/tps-local/XMHXgroupYPCZ/M00/9D/7E/rBIBUGiQau-AQG0zAAIrzRecAqQ147.jpg</t>
  </si>
  <si>
    <t>https://tps.ybj.hunan.gov.cn/tps-local/XMHXgroupYPCZ/M00/9D/7F/rBIBUGiQa8iAD_V8AAfdjYmPgt0116.pdf</t>
  </si>
  <si>
    <t>ZD03AAA0073010181049</t>
  </si>
  <si>
    <t>安坤赞育丸</t>
  </si>
  <si>
    <t>每丸重9g</t>
  </si>
  <si>
    <t>石家庄御和堂药业股份有限公司</t>
  </si>
  <si>
    <t>每丸重9g×10丸/盒</t>
  </si>
  <si>
    <t>国药准字Z20204062</t>
  </si>
  <si>
    <t>https://tps.ybj.hunan.gov.cn/tps-local/XMHXgroupYPCZ/M00/9D/B8/rBIBUGiRbouAdgTYAAY13NVDXRw318.jpg</t>
  </si>
  <si>
    <t>https://tps.ybj.hunan.gov.cn/tps-local/XMHXgroupYPCZ/M00/9D/B8/rBIBUGiRbq2AHFaYAAWaZMQQ-Bk160.jpg</t>
  </si>
  <si>
    <t>https://tps.ybj.hunan.gov.cn/tps-local/XMHXgroupYPCZ/M00/9D/B8/rBIBUGiRbvWAColtAAaJU1As1EU125.jpg</t>
  </si>
  <si>
    <t>https://tps.ybj.hunan.gov.cn/tps-local/XMHXgroupYPCZ/M00/9D/B8/rBIBUGiRbxWAWzOpAAf0T4nEDcY714.jpg</t>
  </si>
  <si>
    <t>ZA04CAY0499010205719</t>
  </si>
  <si>
    <t>4g</t>
  </si>
  <si>
    <t>4g×12袋/盒</t>
  </si>
  <si>
    <t>国药准字Z53021212</t>
  </si>
  <si>
    <t>https://tps.ybj.hunan.gov.cn/tps-local/XMHXgroupYPCZ/M00/9D/AD/rBIBUGiRWvuARRbcAAcxZcSZFeg334.pdf</t>
  </si>
  <si>
    <t>https://tps.ybj.hunan.gov.cn/tps-local/XMHXgroupYPCZ/M00/9D/AD/rBIBUGiRWuuACh3cAAgH6Yx1e24118.pdf</t>
  </si>
  <si>
    <t>https://tps.ybj.hunan.gov.cn/tps-local/XMHXgroupYPCZ/M00/9D/AD/rBIBUGiRWxaAaT78AAjEtXtSdPk235.pdf</t>
  </si>
  <si>
    <t>https://tps.ybj.hunan.gov.cn/tps-local/XMHXgroupYPCZ/M00/9D/AD/rBIBUGiRW3eAftUKAAh5YR0OPvw021.pdf</t>
  </si>
  <si>
    <t>ZF03AAX0793010105719</t>
  </si>
  <si>
    <t>玄麦甘桔颗粒</t>
  </si>
  <si>
    <t>10g×10袋/盒</t>
  </si>
  <si>
    <t>国药准字Z53021211</t>
  </si>
  <si>
    <t>https://tps.ybj.hunan.gov.cn/tps-local/XMHXgroupYPCZ/M00/9D/AE/rBIBUGiRXFiAP0vAAAjcyjJb3mU156.pdf</t>
  </si>
  <si>
    <t>https://tps.ybj.hunan.gov.cn/tps-local/XMHXgroupYPCZ/M00/9D/AE/rBIBUGiRXIqASkGEAAex6MRARc4744.pdf</t>
  </si>
  <si>
    <t>https://tps.ybj.hunan.gov.cn/tps-local/XMHXgroupYPCZ/M00/9D/AE/rBIBUGiRXPCAWS4fAAjVigZcZMY043.pdf</t>
  </si>
  <si>
    <t>https://tps.ybj.hunan.gov.cn/tps-local/XMHXgroupYPCZ/M00/9D/AE/rBIBUGiRXM-ARBnRAAmW1tAgCDE218.pdf</t>
  </si>
  <si>
    <t>ZA06AAX0575010100324</t>
  </si>
  <si>
    <t>小青龙颗粒</t>
  </si>
  <si>
    <t>每袋装13g</t>
  </si>
  <si>
    <t>康芝药业股份有限公司</t>
  </si>
  <si>
    <t>每袋装13g×10袋/盒</t>
  </si>
  <si>
    <t>铝箔袋</t>
  </si>
  <si>
    <t>国药准字Z44021042</t>
  </si>
  <si>
    <t>https://tps.ybj.hunan.gov.cn/tps-local/XMHXgroupYPCZ/M00/9D/B2/rBIBUGiRYzOAajM_AALQXAf_Y9Q600.pdf</t>
  </si>
  <si>
    <t>https://tps.ybj.hunan.gov.cn/tps-local/XMHXgroupYPCZ/M00/9D/B2/rBIBUGiRY26ANwbQABNtk7M3yN4128.pdf</t>
  </si>
  <si>
    <t>https://tps.ybj.hunan.gov.cn/tps-local/XMHXgroupYPCZ/M00/9D/B2/rBIBUGiRY7iAX-lEAAMy6r2OtQo765.pdf</t>
  </si>
  <si>
    <t>https://tps.ybj.hunan.gov.cn/tps-local/XMHXgroupYPCZ/M00/9D/B2/rBIBUGiRZR2AXsMBAAfwuEdLKp4484.pdf</t>
  </si>
  <si>
    <t>ZD01BAW0372010104034</t>
  </si>
  <si>
    <t>温经汤颗粒</t>
  </si>
  <si>
    <t>每袋相当于饮片20g(每袋装10g)</t>
  </si>
  <si>
    <t>上海医药集团青岛国风药业股份有限公司</t>
  </si>
  <si>
    <t>每袋相当于饮片20g(每袋装10g)×12袋/盒</t>
  </si>
  <si>
    <t>聚酯/铝/聚乙烯药用复合膜</t>
  </si>
  <si>
    <t>国药准字C20250007</t>
  </si>
  <si>
    <t>https://tps.ybj.hunan.gov.cn/tps-local/XMHXgroupYPCZ/M00/9D/B0/rBIBUGiRYICAezZNAAZeOuKtjPQ581.jpg</t>
  </si>
  <si>
    <t>https://tps.ybj.hunan.gov.cn/tps-local/XMHXgroupYPCZ/M00/9D/B0/rBIBUGiRYMuAW5pQAATcoQgvk_o696.jpg</t>
  </si>
  <si>
    <t>https://tps.ybj.hunan.gov.cn/tps-local/XMHXgroupYPCZ/M00/9D/B0/rBIBUGiRYRSAKP_rAAS7VuArjV4224.jpg</t>
  </si>
  <si>
    <t>https://tps.ybj.hunan.gov.cn/tps-local/XMHXgroupYPCZ/M00/9D/B1/rBIBUGiRYWCAVJDaAAikQeu-BZw356.pdf</t>
  </si>
  <si>
    <t>ZA04BAD0330010103223</t>
  </si>
  <si>
    <t>冬凌草糖浆</t>
  </si>
  <si>
    <t>新乡市新辉药业有限公司</t>
  </si>
  <si>
    <t>低硼硅玻璃管制口服液体瓶</t>
  </si>
  <si>
    <t>国药准字Z41020928</t>
  </si>
  <si>
    <t>https://tps.ybj.hunan.gov.cn/tps-local/XMHXgroupYPCZ/M00/9E/DA/rBIBUGiWtbuAOzBaAAQA4nuyajw734.jpg</t>
  </si>
  <si>
    <t>https://tps.ybj.hunan.gov.cn/tps-local/XMHXgroupYPCZ/M00/9E/DA/rBIBUGiWtduADQv0AANWqY_kHgM569.jpg</t>
  </si>
  <si>
    <t>https://tps.ybj.hunan.gov.cn/tps-local/XMHXgroupYPCZ/M00/9E/DA/rBIBUGiWtkWAZ4D3AAPYrM5n2qo568.jpg</t>
  </si>
  <si>
    <t>https://tps.ybj.hunan.gov.cn/tps-local/XMHXgroupYPCZ/M00/9E/DA/rBIBUGiWtoaAFI1GAAXfaykeJuI122.jpg</t>
  </si>
  <si>
    <t>ZA09GAS0502010103223</t>
  </si>
  <si>
    <t>生脉饮(党参方)</t>
  </si>
  <si>
    <t>每支装10毫升×10支/盒</t>
  </si>
  <si>
    <t>国药准字Z41020935</t>
  </si>
  <si>
    <t>https://tps.ybj.hunan.gov.cn/tps-local/XMHXgroupYPCZ/M00/9E/DB/rBIBUGiWvKCAVqLuAAQA4nuyajw086.jpg</t>
  </si>
  <si>
    <t>https://tps.ybj.hunan.gov.cn/tps-local/XMHXgroupYPCZ/M00/9E/DB/rBIBUGiWvMiAcDILAAR71Ur41pE230.jpg</t>
  </si>
  <si>
    <t>https://tps.ybj.hunan.gov.cn/tps-local/XMHXgroupYPCZ/M00/9E/DB/rBIBUGiWvL-AT3zKAAPYrM5n2qo496.jpg</t>
  </si>
  <si>
    <t>https://tps.ybj.hunan.gov.cn/tps-local/XMHXgroupYPCZ/M00/9E/DB/rBIBUGiWvTyAX_7jAAOkKbXY1L0941.jpg</t>
  </si>
  <si>
    <t>ZA12GAF0795010103223</t>
  </si>
  <si>
    <t>复心胶囊</t>
  </si>
  <si>
    <t>0.5g×24粒/盒</t>
  </si>
  <si>
    <t>药用铝箔/聚氯乙烯固体药用硬片包装；</t>
  </si>
  <si>
    <t>国药准字Z20080531</t>
  </si>
  <si>
    <t>https://tps.ybj.hunan.gov.cn/tps-local/XMHXgroupYPCZ/M00/9E/DB/rBIBUGiWvXOAXUIZAAPYrM5n2qo186.jpg</t>
  </si>
  <si>
    <t>https://tps.ybj.hunan.gov.cn/tps-local/XMHXgroupYPCZ/M00/9E/DB/rBIBUGiWvamAI2RUAARCjCuoPeo600.jpg</t>
  </si>
  <si>
    <t>https://tps.ybj.hunan.gov.cn/tps-local/XMHXgroupYPCZ/M00/9E/DB/rBIBUGiWvemAEj4GAAQDZ8ppxyY976.jpg</t>
  </si>
  <si>
    <t>https://tps.ybj.hunan.gov.cn/tps-local/XMHXgroupYPCZ/M00/9E/DB/rBIBUGiWvieAH-LhAAYFVGhgrlU189.jpg</t>
  </si>
  <si>
    <t>ZA09CAM0042010103223</t>
  </si>
  <si>
    <t>玻璃管制口服液体瓶</t>
  </si>
  <si>
    <t>国药准字Z41020930</t>
  </si>
  <si>
    <t>https://tps.ybj.hunan.gov.cn/tps-local/XMHXgroupYPCZ/M00/9E/DB/rBIBUGiWvnCAXoY-AAQA4nuyajw558.jpg</t>
  </si>
  <si>
    <t>https://tps.ybj.hunan.gov.cn/tps-local/XMHXgroupYPCZ/M00/9E/DB/rBIBUGiWvtyAFHVpAAQDZ8ppxyY435.jpg</t>
  </si>
  <si>
    <t>https://tps.ybj.hunan.gov.cn/tps-local/XMHXgroupYPCZ/M00/9E/DB/rBIBUGiWvqKAGoBjAAOMCNPXKFU847.jpg</t>
  </si>
  <si>
    <t>https://tps.ybj.hunan.gov.cn/tps-local/XMHXgroupYPCZ/M00/9E/DB/rBIBUGiWv0CAC38JAAVxr411LBc901.jpg</t>
  </si>
  <si>
    <t>ZA09CAM0042010303223</t>
  </si>
  <si>
    <t>每支装10ml×30支/盒</t>
  </si>
  <si>
    <t>https://tps.ybj.hunan.gov.cn/tps-local/XMHXgroupYPCZ/M00/9E/DB/rBIBUGiWv2-AP0n9AAQA4nuyajw064.jpg</t>
  </si>
  <si>
    <t>https://tps.ybj.hunan.gov.cn/tps-local/XMHXgroupYPCZ/M00/9E/DB/rBIBUGiWv4OARKHjAAPYrM5n2qo522.jpg</t>
  </si>
  <si>
    <t>https://tps.ybj.hunan.gov.cn/tps-local/XMHXgroupYPCZ/M00/9E/DB/rBIBUGiWv4yAALQ-AAOMCNPXKFU899.jpg</t>
  </si>
  <si>
    <t>https://tps.ybj.hunan.gov.cn/tps-local/XMHXgroupYPCZ/M00/9E/DB/rBIBUGiWwA-AB3KhAA5mlQBxu_8374.jpg</t>
  </si>
  <si>
    <t>ZA06CAX0435010285037</t>
  </si>
  <si>
    <t>每1ml相当于饮片1.28g(每支装1.25ml)</t>
  </si>
  <si>
    <t>北京同仁堂科技发展(唐山)有限公司,安国亚东生物制药有限公司</t>
  </si>
  <si>
    <t>每1ml相当于饮片1.28g(每支装1.25ml)×10支/盒</t>
  </si>
  <si>
    <t>国药准字Z11020717</t>
  </si>
  <si>
    <t>https://tps.ybj.hunan.gov.cn/tps-local/XMHXgroupYPCZ/M00/9D/CA/rBIBUGiRlp2AK-WIAAqGX5NgXcY765.pdf</t>
  </si>
  <si>
    <t>https://tps.ybj.hunan.gov.cn/tps-local/XMHXgroupYPCZ/M00/9D/CA/rBIBUGiRlsyAbEDqAAnqqFU89ZQ879.pdf</t>
  </si>
  <si>
    <t>https://tps.ybj.hunan.gov.cn/tps-local/XMHXgroupYPCZ/M00/9D/CA/rBIBUGiRlvKATdy_AAndkGh3nEQ141.pdf</t>
  </si>
  <si>
    <t>https://tps.ybj.hunan.gov.cn/tps-local/XMHXgroupYPCZ/M00/9D/CB/rBIBUGiRl1iAH-q0AAwsNOG-fj8579.pdf</t>
  </si>
  <si>
    <t>北京亚东生物制药有限公司</t>
  </si>
  <si>
    <t>ZA13BAY0674010102230</t>
  </si>
  <si>
    <t>元胡止痛胶囊</t>
  </si>
  <si>
    <t>四川省仁德制药有限公司</t>
  </si>
  <si>
    <t>0.25g×24粒/盒</t>
  </si>
  <si>
    <t>药用PVC硬片/药品包装用PTP铝箔</t>
  </si>
  <si>
    <t>国药准字Z20064325</t>
  </si>
  <si>
    <t>https://tps.ybj.hunan.gov.cn/tps-local/XMHXgroupYPCZ/M00/9D/B8/rBIBUGiRb9uAaL0mAAM0nTxIR3I829.jpg</t>
  </si>
  <si>
    <t>https://tps.ybj.hunan.gov.cn/tps-local/XMHXgroupYPCZ/M00/9D/B8/rBIBUGiRb_iAL-6FAAEtn--OXh8898.JPG</t>
  </si>
  <si>
    <t>https://tps.ybj.hunan.gov.cn/tps-local/XMHXgroupYPCZ/M00/9D/B9/rBIBUGiRcDeAcNLOAANfC0aebTE789.jpg</t>
  </si>
  <si>
    <t>https://tps.ybj.hunan.gov.cn/tps-local/XMHXgroupYPCZ/M00/9D/B9/rBIBUGiRcIeAd9ajAAQjeEbqe5U447.jpg</t>
  </si>
  <si>
    <t>ZA13BAY0674010202230</t>
  </si>
  <si>
    <t>0.25g×48粒/盒</t>
  </si>
  <si>
    <t>https://tps.ybj.hunan.gov.cn/tps-local/XMHXgroupYPCZ/M00/9D/B9/rBIBUGiRcOiAUxo3AAEtn--OXh8346.JPG</t>
  </si>
  <si>
    <t>https://tps.ybj.hunan.gov.cn/tps-local/XMHXgroupYPCZ/M00/9D/B9/rBIBUGiRcP2ANiDKAAM0nTxIR3I633.jpg</t>
  </si>
  <si>
    <t>https://tps.ybj.hunan.gov.cn/tps-local/XMHXgroupYPCZ/M00/9D/B9/rBIBUGiRcSmAWgtlAANfC0aebTE238.jpg</t>
  </si>
  <si>
    <t>https://tps.ybj.hunan.gov.cn/tps-local/XMHXgroupYPCZ/M00/9D/B9/rBIBUGiRcUuAUd2OAAQjeEbqe5U392.jpg</t>
  </si>
  <si>
    <t>ZA01AAG0120010104096</t>
  </si>
  <si>
    <t>山东昊福药业集团制药有限公司</t>
  </si>
  <si>
    <t>塑料复合膜</t>
  </si>
  <si>
    <t>国药准字Z20055627</t>
  </si>
  <si>
    <t>https://tps.ybj.hunan.gov.cn/tps-local/XMHXgroupYPCZ/M00/9D/BB/rBIBUGiRdZyAbrPXAAgRu9i-uys796.jpg</t>
  </si>
  <si>
    <t>https://tps.ybj.hunan.gov.cn/tps-local/XMHXgroupYPCZ/M00/9D/BB/rBIBUGiRdcuAYtTQAAbu5OronJM167.jpg</t>
  </si>
  <si>
    <t>https://tps.ybj.hunan.gov.cn/tps-local/XMHXgroupYPCZ/M00/9D/BB/rBIBUGiRdfiAHNHKAAgIhfJzD9o697.pdf</t>
  </si>
  <si>
    <t>https://tps.ybj.hunan.gov.cn/tps-local/XMHXgroupYPCZ/M00/9D/BC/rBIBUGiRdqqAIuvMAAU8LMQRcOc201.pdf</t>
  </si>
  <si>
    <t>ZA06CAX0434010104178</t>
  </si>
  <si>
    <t>小儿咳喘灵颗粒</t>
  </si>
  <si>
    <t>每袋装2g</t>
  </si>
  <si>
    <t>每袋装2g×12袋/盒</t>
  </si>
  <si>
    <t>国药准字Z37021193</t>
  </si>
  <si>
    <t>https://tps.ybj.hunan.gov.cn/tps-local/XMHXgroupYPCZ/M00/9D/BD/rBIBUGiReBKAXBYTAAbnPBEbq1k198.pdf</t>
  </si>
  <si>
    <t>https://tps.ybj.hunan.gov.cn/tps-local/XMHXgroupYPCZ/M00/9D/BD/rBIBUGiReC-AbmYHAAb1J44bkGw964.jpg</t>
  </si>
  <si>
    <t>https://tps.ybj.hunan.gov.cn/tps-local/XMHXgroupYPCZ/M00/9D/BD/rBIBUGiReGGAVcWTAAfhgd1g9CM016.jpg</t>
  </si>
  <si>
    <t>https://tps.ybj.hunan.gov.cn/tps-local/XMHXgroupYPCZ/M00/9D/BE/rBIBUGiReSiAOEsiAAVqF_6D5PU438.pdf</t>
  </si>
  <si>
    <t>ZA08BAS0121010106000</t>
  </si>
  <si>
    <t>三味泻痢颗粒</t>
  </si>
  <si>
    <t>每袋装0.6g</t>
  </si>
  <si>
    <t>新疆天山制药工业有限公司</t>
  </si>
  <si>
    <t>每袋装0.6g×9袋/盒</t>
  </si>
  <si>
    <t>聚酯/铝/聚乙烯药品包装用复合袋</t>
  </si>
  <si>
    <t>国药准字Z20026384</t>
  </si>
  <si>
    <t>https://tps.ybj.hunan.gov.cn/tps-local/XMHXgroupYPCZ/M00/9D/C2/rBIBUGiRgJ2Afg8kAAoK_4ep1Xg318.pdf</t>
  </si>
  <si>
    <t>https://tps.ybj.hunan.gov.cn/tps-local/XMHXgroupYPCZ/M00/9D/C2/rBIBUGiRgJ-AGTYUAA0Gsw0PdEo152.pdf</t>
  </si>
  <si>
    <t>https://tps.ybj.hunan.gov.cn/tps-local/XMHXgroupYPCZ/M00/9D/C2/rBIBUGiRgKSAAVt3AAiHjqPqKkI891.pdf</t>
  </si>
  <si>
    <t>https://tps.ybj.hunan.gov.cn/tps-local/XMHXgroupYPCZ/M00/9D/C2/rBIBUGiRf6eANMCIAAuMXFR0l94131.pdf</t>
  </si>
  <si>
    <t>ZA04BAF0298010102153</t>
  </si>
  <si>
    <t>复方板蓝根颗粒</t>
  </si>
  <si>
    <t>15g(相当原生药15g)</t>
  </si>
  <si>
    <t>四川省三星堆制药有限公司</t>
  </si>
  <si>
    <t>15g(相当原生药15g)×21袋</t>
  </si>
  <si>
    <t>国药准字Z51020512</t>
  </si>
  <si>
    <t>https://tps.ybj.hunan.gov.cn/tps-local/XMHXgroupYPCZ/M00/9D/C7/rBIBUGiRjneAQzQQABKsKcDCFkY428.jpg</t>
  </si>
  <si>
    <t>https://tps.ybj.hunan.gov.cn/tps-local/XMHXgroupYPCZ/M00/9D/C7/rBIBUGiRjoGAId2jAA-WJgkiri4202.jpg</t>
  </si>
  <si>
    <t>https://tps.ybj.hunan.gov.cn/tps-local/XMHXgroupYPCZ/M00/9D/C7/rBIBUGiRjoaASDcpABBA70FK_Cw275.jpg</t>
  </si>
  <si>
    <t>https://tps.ybj.hunan.gov.cn/tps-local/XMHXgroupYPCZ/M00/9D/C7/rBIBUGiRjvuAEclhABDNZy-J8qA475.pdf</t>
  </si>
  <si>
    <t>ZA06EAX0301010102232</t>
  </si>
  <si>
    <t>消炎止咳片</t>
  </si>
  <si>
    <t>每片重0.41g(相当于饮片0.812g)</t>
  </si>
  <si>
    <t>每片重0.41g(相当于饮片0.812g)×24片/盒</t>
  </si>
  <si>
    <t>国药准字Z22020874</t>
  </si>
  <si>
    <t>https://tps.ybj.hunan.gov.cn/tps-local/XMHXgroupYPCZ/M00/9D/C8/rBIBUGiRkQyANXwPAAsIR4BKpxk737.jpg</t>
  </si>
  <si>
    <t>https://tps.ybj.hunan.gov.cn/tps-local/XMHXgroupYPCZ/M00/9D/C8/rBIBUGiRkX6AajzAAAlLO1HSH-8642.jpg</t>
  </si>
  <si>
    <t>https://tps.ybj.hunan.gov.cn/tps-local/XMHXgroupYPCZ/M00/9D/C8/rBIBUGiRkaOAaTCJAAkAHRrbp-s864.jpg</t>
  </si>
  <si>
    <t>https://tps.ybj.hunan.gov.cn/tps-local/XMHXgroupYPCZ/M00/9D/C8/rBIBUGiRkg-AfzD1ABFI8iCuA0E995.pdf</t>
  </si>
  <si>
    <t>ZA04BAY0042010102232</t>
  </si>
  <si>
    <t>炎可宁片</t>
  </si>
  <si>
    <t>每片重0.36g(相当于饮片1.14g)</t>
  </si>
  <si>
    <t>每片重0.36g(相当于饮片1.14g)×24片/盒</t>
  </si>
  <si>
    <t>聚氯乙烯固体药用硬片、药品包装用铝箔包装</t>
  </si>
  <si>
    <t>国药准字Z22022444</t>
  </si>
  <si>
    <t>https://tps.ybj.hunan.gov.cn/tps-local/XMHXgroupYPCZ/M00/9D/C8/rBIBUGiRk1WASKmoABRgtNylcDs565.jpg</t>
  </si>
  <si>
    <t>https://tps.ybj.hunan.gov.cn/tps-local/XMHXgroupYPCZ/M00/9D/C8/rBIBUGiRk2KAMkpDAAZqaVjfkfA692.jpg</t>
  </si>
  <si>
    <t>https://tps.ybj.hunan.gov.cn/tps-local/XMHXgroupYPCZ/M00/9D/C8/rBIBUGiRk22AfnZiAAeIvfFgXg8386.jpg</t>
  </si>
  <si>
    <t>https://tps.ybj.hunan.gov.cn/tps-local/XMHXgroupYPCZ/M00/9D/C8/rBIBUGiRlF6AVJRsAAbaxmnYY8E623.pdf</t>
  </si>
  <si>
    <t>ZA15BAQ0417010102232</t>
  </si>
  <si>
    <t>清脑降压片</t>
  </si>
  <si>
    <t>糖衣片</t>
  </si>
  <si>
    <t>片芯重0.36g</t>
  </si>
  <si>
    <t>片芯重0.36g×24片/盒</t>
  </si>
  <si>
    <t>药用PVC硬片/药品包装用PTP</t>
  </si>
  <si>
    <t>国药准字Z22022738</t>
  </si>
  <si>
    <t>https://tps.ybj.hunan.gov.cn/tps-local/XMHXgroupYPCZ/M00/9D/C9/rBIBUGiRlO2AD2HDAAo3eFkZbO0660.jpg</t>
  </si>
  <si>
    <t>https://tps.ybj.hunan.gov.cn/tps-local/XMHXgroupYPCZ/M00/9D/C9/rBIBUGiRlP-AOXe2AAuE8-ABoII841.jpg</t>
  </si>
  <si>
    <t>https://tps.ybj.hunan.gov.cn/tps-local/XMHXgroupYPCZ/M00/9D/C9/rBIBUGiRlQuAbWpcAApAo_yypus368.jpg</t>
  </si>
  <si>
    <t>https://tps.ybj.hunan.gov.cn/tps-local/XMHXgroupYPCZ/M00/9D/CA/rBIBUGiRluyAPMZ5AAoWPVOYfAU327.pdf</t>
  </si>
  <si>
    <t>ZA14BAD0045010102153</t>
  </si>
  <si>
    <t>大山楂颗粒</t>
  </si>
  <si>
    <t>每袋装15g×10袋/盒</t>
  </si>
  <si>
    <t>国药准字Z51020424</t>
  </si>
  <si>
    <t>https://tps.ybj.hunan.gov.cn/tps-local/XMHXgroupYPCZ/M00/9D/CB/rBIBUGiRlz6AEC2LAAcAFLUep1U939.jpg</t>
  </si>
  <si>
    <t>https://tps.ybj.hunan.gov.cn/tps-local/XMHXgroupYPCZ/M00/9D/CB/rBIBUGiRl06AEcqWAAmIQKTkl_Q628.jpg</t>
  </si>
  <si>
    <t>https://tps.ybj.hunan.gov.cn/tps-local/XMHXgroupYPCZ/M00/9D/CB/rBIBUGiRl2SAbLPHAAf0Veu-LAU496.jpg</t>
  </si>
  <si>
    <t>https://tps.ybj.hunan.gov.cn/tps-local/XMHXgroupYPCZ/M00/9D/CB/rBIBUGiRl-yAYyN6AAdsoOIboKk511.pdf</t>
  </si>
  <si>
    <t>ZA14BAD0045010202153</t>
  </si>
  <si>
    <t>每袋装15g×20袋</t>
  </si>
  <si>
    <t>https://tps.ybj.hunan.gov.cn/tps-local/XMHXgroupYPCZ/M00/9D/CC/rBIBUGiRmJaAYKOlAAV7gQTkbRs991.jpg</t>
  </si>
  <si>
    <t>https://tps.ybj.hunan.gov.cn/tps-local/XMHXgroupYPCZ/M00/9D/CC/rBIBUGiRmJmAQrqJAAcAWkFmGic712.jpg</t>
  </si>
  <si>
    <t>https://tps.ybj.hunan.gov.cn/tps-local/XMHXgroupYPCZ/M00/9D/CC/rBIBUGiRmKGAfK90AAY1R-5w0EE551.jpg</t>
  </si>
  <si>
    <t>https://tps.ybj.hunan.gov.cn/tps-local/XMHXgroupYPCZ/M00/9D/CD/rBIBUGiRmSyAUpYXAAXXIaScc-o259.pdf</t>
  </si>
  <si>
    <t>ZA01BAY0521010102153</t>
  </si>
  <si>
    <t>银翘解毒颗粒</t>
  </si>
  <si>
    <t>国药准字Z51020509</t>
  </si>
  <si>
    <t>https://tps.ybj.hunan.gov.cn/tps-local/XMHXgroupYPCZ/M00/9D/CD/rBIBUGiRmtGAQVVfABLzlZRWS8Y601.jpg</t>
  </si>
  <si>
    <t>https://tps.ybj.hunan.gov.cn/tps-local/XMHXgroupYPCZ/M00/9D/CE/rBIBUGiRmteAbN--AAR9K8iJAME914.jpg</t>
  </si>
  <si>
    <t>https://tps.ybj.hunan.gov.cn/tps-local/XMHXgroupYPCZ/M00/9D/CE/rBIBUGiRmtuAINc7AATv5AiTzGs305.jpg</t>
  </si>
  <si>
    <t>https://tps.ybj.hunan.gov.cn/tps-local/XMHXgroupYPCZ/M00/9D/CE/rBIBUGiRm3iAGej-AAmr5zTB-qE354.pdf</t>
  </si>
  <si>
    <t>ZA06BBJ0662010102153</t>
  </si>
  <si>
    <t>桔梗冬花片</t>
  </si>
  <si>
    <t>100片/瓶</t>
  </si>
  <si>
    <t>国药准字Z51020515</t>
  </si>
  <si>
    <t>https://tps.ybj.hunan.gov.cn/tps-local/XMHXgroupYPCZ/M00/9D/CE/rBIBUGiRnLCADYBVAAkS32bTp-o613.jpg</t>
  </si>
  <si>
    <t>https://tps.ybj.hunan.gov.cn/tps-local/XMHXgroupYPCZ/M00/9D/CE/rBIBUGiRnLqAPuQbAAeRjhtwJF0077.jpg</t>
  </si>
  <si>
    <t>https://tps.ybj.hunan.gov.cn/tps-local/XMHXgroupYPCZ/M00/9D/CE/rBIBUGiRnMCAHnpKAAYhTO8driU034.jpg</t>
  </si>
  <si>
    <t>https://tps.ybj.hunan.gov.cn/tps-local/XMHXgroupYPCZ/M00/9D/CF/rBIBUGiRnYmAGk8kAAsWLMX60wI063.pdf</t>
  </si>
  <si>
    <t>ZA04CDF0441010102153</t>
  </si>
  <si>
    <t>每片含盐酸小檗碱30mg×100片/瓶</t>
  </si>
  <si>
    <t>口服固体药用高密度聚乙烯</t>
  </si>
  <si>
    <t>国药准字Z51020427</t>
  </si>
  <si>
    <t>https://tps.ybj.hunan.gov.cn/tps-local/XMHXgroupYPCZ/M00/9D/CF/rBIBUGiRnuGABIblAATcxkUJQIo215.jpg</t>
  </si>
  <si>
    <t>https://tps.ybj.hunan.gov.cn/tps-local/XMHXgroupYPCZ/M00/9D/D0/rBIBUGiRnuSATmL1AATszskt5wE283.jpg</t>
  </si>
  <si>
    <t>https://tps.ybj.hunan.gov.cn/tps-local/XMHXgroupYPCZ/M00/9D/D0/rBIBUGiRnvGAIlgbAAb6EkbTx70965.jpg</t>
  </si>
  <si>
    <t>https://tps.ybj.hunan.gov.cn/tps-local/XMHXgroupYPCZ/M00/9D/D0/rBIBUGiRn2yAGFtQAAesOC3jEaw231.pdf</t>
  </si>
  <si>
    <t>ZA12BAF0354010204178</t>
  </si>
  <si>
    <t>每片心重0.27g(相当于饮片0.6g)</t>
  </si>
  <si>
    <t>每片心重0.27g(相当于饮片0.6g)×60片/瓶</t>
  </si>
  <si>
    <t>药用高密度聚乙烯瓶</t>
  </si>
  <si>
    <t>国药准字Z37020443</t>
  </si>
  <si>
    <t>https://tps.ybj.hunan.gov.cn/tps-local/XMHXgroupYPCZ/M00/9D/CD/rBIBUGiRmY2ABxnRAA5KiUk9bfQ190.pdf</t>
  </si>
  <si>
    <t>https://tps.ybj.hunan.gov.cn/tps-local/XMHXgroupYPCZ/M00/9D/CD/rBIBUGiRma-AcFifAAbd1DO2zGs860.jpg</t>
  </si>
  <si>
    <t>https://tps.ybj.hunan.gov.cn/tps-local/XMHXgroupYPCZ/M00/9D/CD/rBIBUGiRmd-AOdVoAAgCUAu1NPk325.pdf</t>
  </si>
  <si>
    <t>https://tps.ybj.hunan.gov.cn/tps-local/XMHXgroupYPCZ/M00/9D/CD/rBIBUGiRmjGAQDSIAAiT7Pb5OS4812.pdf</t>
  </si>
  <si>
    <t>ZF03AAX0793010300975</t>
  </si>
  <si>
    <t>太极集团重庆中药二厂有限公司</t>
  </si>
  <si>
    <t>每袋装10克×20袋</t>
  </si>
  <si>
    <t>铝塑复合袋包装</t>
  </si>
  <si>
    <t>国药准字Z50020444</t>
  </si>
  <si>
    <t>https://tps.ybj.hunan.gov.cn/tps-local/XMHXgroupYPCZ/M00/9D/CE/rBIBUGiRm7mAF8XNAAIolC7DxQQ257.jpg</t>
  </si>
  <si>
    <t>https://tps.ybj.hunan.gov.cn/tps-local/XMHXgroupYPCZ/M00/9D/CE/rBIBUGiRm7yAT0_xAAI3HUVfaOc567.jpg</t>
  </si>
  <si>
    <t>https://tps.ybj.hunan.gov.cn/tps-local/XMHXgroupYPCZ/M00/9D/CE/rBIBUGiRm7-AajJYAAKOnSlGzp8599.jpg</t>
  </si>
  <si>
    <t>https://tps.ybj.hunan.gov.cn/tps-local/XMHXgroupYPCZ/M00/9D/CE/rBIBUGiRnLyANuyAAAMtOCIJceY499.jpg</t>
  </si>
  <si>
    <t>ZA13AAX0179020100975</t>
  </si>
  <si>
    <t>逍遥丸(浓缩丸)</t>
  </si>
  <si>
    <t>每3丸重1.24克(每3丸相当于饮片3克)</t>
  </si>
  <si>
    <t>每3丸重1.24克(每3丸相当于饮片3克)×90丸/盒</t>
  </si>
  <si>
    <t>药用高密度聚乙烯瓶包装</t>
  </si>
  <si>
    <t>国药准字Z50020438</t>
  </si>
  <si>
    <t>https://tps.ybj.hunan.gov.cn/tps-local/XMHXgroupYPCZ/M00/9D/D2/rBIBUGiRooiAKPFCAALiuWTKPck619.jpg</t>
  </si>
  <si>
    <t>https://tps.ybj.hunan.gov.cn/tps-local/XMHXgroupYPCZ/M00/9D/D2/rBIBUGiRoouAfGvdAAKMNOKFjZU769.jpg</t>
  </si>
  <si>
    <t>https://tps.ybj.hunan.gov.cn/tps-local/XMHXgroupYPCZ/M00/9D/D3/rBIBUGiRpAeADeJVAA-Be_DBDmY874.jpg</t>
  </si>
  <si>
    <t>https://tps.ybj.hunan.gov.cn/tps-local/XMHXgroupYPCZ/M00/9D/D2/rBIBUGiRoluAB8tsAAcEwwsa4yg650.jpg</t>
  </si>
  <si>
    <t>ZA09CAL0259030205043</t>
  </si>
  <si>
    <t>六味地黄胶囊</t>
  </si>
  <si>
    <t>达嘉维康生物制药有限公司</t>
  </si>
  <si>
    <t>每粒装0.3g×36粒/盒</t>
  </si>
  <si>
    <t>聚氯乙烯固体药用硬片、药用铝箔泡罩包装</t>
  </si>
  <si>
    <t>国药准字Z43020326</t>
  </si>
  <si>
    <t>https://tps.ybj.hunan.gov.cn/tps-local/XMHXgroupYPCZ/M00/9D/D1/rBIBUGiRoRWABSzDAAMXeUaSWTQ524.jpg</t>
  </si>
  <si>
    <t>https://tps.ybj.hunan.gov.cn/tps-local/XMHXgroupYPCZ/M00/9D/D1/rBIBUGiRoR-AHCZbAALwoEGEHQI925.jpg</t>
  </si>
  <si>
    <t>https://tps.ybj.hunan.gov.cn/tps-local/XMHXgroupYPCZ/M00/9D/D1/rBIBUGiRoSyAe_NgAAMAGaNJ1v4078.jpg</t>
  </si>
  <si>
    <t>https://tps.ybj.hunan.gov.cn/tps-local/XMHXgroupYPCZ/M00/9D/D1/rBIBUGiRoaGAXBKxAAREUqQukcA554.jpg</t>
  </si>
  <si>
    <t>ZA14BAH0245010405378</t>
  </si>
  <si>
    <t>化积颗粒</t>
  </si>
  <si>
    <t>每袋装2克</t>
  </si>
  <si>
    <t>江西药都仁和制药有限公司</t>
  </si>
  <si>
    <t>每袋装2克×6袋/盒</t>
  </si>
  <si>
    <t>国药准字Z20050340</t>
  </si>
  <si>
    <t>https://tps.ybj.hunan.gov.cn/tps-local/XMHXgroupYPCZ/M00/9E/6E/rBIBUGiUR9uAcJIaAAOy4V3SIS8384.jpg</t>
  </si>
  <si>
    <t>https://tps.ybj.hunan.gov.cn/tps-local/XMHXgroupYPCZ/M00/9E/6E/rBIBUGiUR-GAZz14AAMXcz0EB5U928.jpg</t>
  </si>
  <si>
    <t>https://tps.ybj.hunan.gov.cn/tps-local/XMHXgroupYPCZ/M00/9E/6E/rBIBUGiUR_2ADvZpAAOmw_NVKzk415.jpg</t>
  </si>
  <si>
    <t>https://tps.ybj.hunan.gov.cn/tps-local/XMHXgroupYPCZ/M00/9E/6E/rBIBUGiUR5CAPn28AAQJSFl72WE091.pdf</t>
  </si>
  <si>
    <t>ZA09FAR0053010281049</t>
  </si>
  <si>
    <t>每袋装6克</t>
  </si>
  <si>
    <t>每袋装6克×20袋/盒</t>
  </si>
  <si>
    <t>国药准字Z20194085</t>
  </si>
  <si>
    <t>https://tps.ybj.hunan.gov.cn/tps-local/XMHXgroupYPCZ/M00/9D/D7/rBIBUGiRqBaAQa4cAAU_pO9tYMc936.jpg</t>
  </si>
  <si>
    <t>https://tps.ybj.hunan.gov.cn/tps-local/XMHXgroupYPCZ/M00/9D/D7/rBIBUGiRqCiALFzjAARU6LZtDRI562.jpg</t>
  </si>
  <si>
    <t>https://tps.ybj.hunan.gov.cn/tps-local/XMHXgroupYPCZ/M00/9D/D7/rBIBUGiRqEuAK7XwAARu7A1qeQA428.jpg</t>
  </si>
  <si>
    <t>https://tps.ybj.hunan.gov.cn/tps-local/XMHXgroupYPCZ/M00/9D/D8/rBIBUGiRqcyAbBNCAAcrQN1vZGw642.jpg</t>
  </si>
  <si>
    <t>ZA09FAR0053010381049</t>
  </si>
  <si>
    <t>每袋装6克×4袋/盒</t>
  </si>
  <si>
    <t>https://tps.ybj.hunan.gov.cn/tps-local/XMHXgroupYPCZ/M00/9D/E0/rBIBUGiRtFqAXlsUAAUTwfGwVKc720.jpg</t>
  </si>
  <si>
    <t>https://tps.ybj.hunan.gov.cn/tps-local/XMHXgroupYPCZ/M00/9D/E1/rBIBUGiRtMuABl6SAAY6RevCwxI247.jpg</t>
  </si>
  <si>
    <t>https://tps.ybj.hunan.gov.cn/tps-local/XMHXgroupYPCZ/M00/9D/DF/rBIBUGiRs7aAFPhIAAVK8OCwi5M965.jpg</t>
  </si>
  <si>
    <t>https://tps.ybj.hunan.gov.cn/tps-local/XMHXgroupYPCZ/M00/9D/E1/rBIBUGiRtTGANAKdAAgZmqNsAxE242.jpg</t>
  </si>
  <si>
    <t>ZA13BAW0101020203594</t>
  </si>
  <si>
    <t>胃康灵颗粒</t>
  </si>
  <si>
    <t>每袋装1.6g</t>
  </si>
  <si>
    <t>柳河长隆制药有限公司</t>
  </si>
  <si>
    <t>每袋装1.6g×10袋/盒</t>
  </si>
  <si>
    <t>国药准字Z20090016</t>
  </si>
  <si>
    <t>https://tps.ybj.hunan.gov.cn/tps-local/XMHXgroupYPCZ/M00/9D/D9/rBIBUGiRqzCAT2esAAWB3LULJIk965.pdf</t>
  </si>
  <si>
    <t>https://tps.ybj.hunan.gov.cn/tps-local/XMHXgroupYPCZ/M00/9D/D9/rBIBUGiRq2uAdGkxAAOsA59N9Ps916.pdf</t>
  </si>
  <si>
    <t>https://tps.ybj.hunan.gov.cn/tps-local/XMHXgroupYPCZ/M00/9D/D9/rBIBUGiRq5aAMx0UAAPZpzrjGAo793.pdf</t>
  </si>
  <si>
    <t>https://tps.ybj.hunan.gov.cn/tps-local/XMHXgroupYPCZ/M00/9D/D9/rBIBUGiRq8uAfRATABLLGRSMjEo095.jpg</t>
  </si>
  <si>
    <t>ZA04BAB0189010105729</t>
  </si>
  <si>
    <t>云南植物药业有限公司</t>
  </si>
  <si>
    <t>每袋装10g(相当于饮片14g)×20袋</t>
  </si>
  <si>
    <t>复膜袋</t>
  </si>
  <si>
    <t>国药准字Z53020572</t>
  </si>
  <si>
    <t>https://tps.ybj.hunan.gov.cn/tps-local/XMHXgroupYPCZ/M00/9D/D9/rBIBUGiRq8mAdZN_AAaBgy8UzS0110.jpg</t>
  </si>
  <si>
    <t>https://tps.ybj.hunan.gov.cn/tps-local/XMHXgroupYPCZ/M00/9D/D9/rBIBUGiRq-6AMRrnAAisqIj6xsI283.jpg</t>
  </si>
  <si>
    <t>https://tps.ybj.hunan.gov.cn/tps-local/XMHXgroupYPCZ/M00/9D/D9/rBIBUGiRrBKAJA0wAAoYc3kDA-4343.jpg</t>
  </si>
  <si>
    <t>https://tps.ybj.hunan.gov.cn/tps-local/XMHXgroupYPCZ/M00/9D/D9/rBIBUGiRrEOAH089AAqXmZ3cHqo976.jpg</t>
  </si>
  <si>
    <t>ZA04CDF0441010105729</t>
  </si>
  <si>
    <t>国药准字Z53020152</t>
  </si>
  <si>
    <t>https://tps.ybj.hunan.gov.cn/tps-local/XMHXgroupYPCZ/M00/9D/DA/rBIBUGiRrS-AC-fiAAWywevlteo004.jpg</t>
  </si>
  <si>
    <t>https://tps.ybj.hunan.gov.cn/tps-local/XMHXgroupYPCZ/M00/9D/DA/rBIBUGiRrTiATja-AAW3AVAMabo241.jpg</t>
  </si>
  <si>
    <t>https://tps.ybj.hunan.gov.cn/tps-local/XMHXgroupYPCZ/M00/9D/DA/rBIBUGiRrUCACCXwAAW37NSS8kY028.jpg</t>
  </si>
  <si>
    <t>https://tps.ybj.hunan.gov.cn/tps-local/XMHXgroupYPCZ/M00/9D/DA/rBIBUGiRrSGAY5paAAPpq7NxpYI848.jpg</t>
  </si>
  <si>
    <t>ZA16BAK0244010105729</t>
  </si>
  <si>
    <t>昆明山海棠片</t>
  </si>
  <si>
    <t>片芯重0.28g</t>
  </si>
  <si>
    <t>片芯重0.28g×100片/瓶</t>
  </si>
  <si>
    <t>国药准字Z53020569</t>
  </si>
  <si>
    <t>https://tps.ybj.hunan.gov.cn/tps-local/XMHXgroupYPCZ/M00/9D/DB/rBIBUGiRrc2AObh-AAV94QWM7KE447.jpg</t>
  </si>
  <si>
    <t>https://tps.ybj.hunan.gov.cn/tps-local/XMHXgroupYPCZ/M00/9D/DB/rBIBUGiRrduAMg67AAaeoBfnBtg271.jpg</t>
  </si>
  <si>
    <t>https://tps.ybj.hunan.gov.cn/tps-local/XMHXgroupYPCZ/M00/9D/DB/rBIBUGiRreSADSUYAAVtI9ziMX4015.jpg</t>
  </si>
  <si>
    <t>https://tps.ybj.hunan.gov.cn/tps-local/XMHXgroupYPCZ/M00/9D/DB/rBIBUGiRrjiAczIkAAcaisjjlRc589.jpg</t>
  </si>
  <si>
    <t>ZA08BAX0372010100150</t>
  </si>
  <si>
    <t>小儿腹泻散</t>
  </si>
  <si>
    <t>北京顺鑫祥云药业有限责任公司</t>
  </si>
  <si>
    <t>每袋装2g×10袋/盒</t>
  </si>
  <si>
    <t>国药准字Z11020050</t>
  </si>
  <si>
    <t>https://tps.ybj.hunan.gov.cn/tps-local/XMHXgroupYPCZ/M00/9D/D9/rBIBUGiRq72ABbp7AAak2MPmDVw971.pdf</t>
  </si>
  <si>
    <t>https://tps.ybj.hunan.gov.cn/tps-local/XMHXgroupYPCZ/M00/9D/D9/rBIBUGiRrAGAMzGGAAZ4-L0d-H4778.pdf</t>
  </si>
  <si>
    <t>https://tps.ybj.hunan.gov.cn/tps-local/XMHXgroupYPCZ/M00/9D/D9/rBIBUGiRrI2AYdIEAAMB63U92Sk594.pdf</t>
  </si>
  <si>
    <t>https://tps.ybj.hunan.gov.cn/tps-local/XMHXgroupYPCZ/M00/9D/DA/rBIBUGiRrYaAE5b0AAOucJfMxaI480.pdf</t>
  </si>
  <si>
    <t>ZA06CAS0325010200411</t>
  </si>
  <si>
    <t>广州白云山潘高寿药业股份有限公司</t>
  </si>
  <si>
    <t>塑料瓶或玻璃瓶</t>
  </si>
  <si>
    <t>国药准字Z44022397</t>
  </si>
  <si>
    <t>https://tps.ybj.hunan.gov.cn/tps-local/XMHXgroupYPCZ/M00/9D/D9/rBIBUGiRrFOAOXlPABPkIcqR_Yo858.pdf</t>
  </si>
  <si>
    <t>https://tps.ybj.hunan.gov.cn/tps-local/XMHXgroupYPCZ/M00/9D/DB/rBIBUGiRrpGAWxZ_AAmOv67YN5E149.pdf</t>
  </si>
  <si>
    <t>https://tps.ybj.hunan.gov.cn/tps-local/XMHXgroupYPCZ/M00/9D/DA/rBIBUGiRrVaAFTAGAAjnQ-X8swQ983.pdf</t>
  </si>
  <si>
    <t>https://tps.ybj.hunan.gov.cn/tps-local/XMHXgroupYPCZ/M00/9D/DB/rBIBUGiRrbaAWhlzAAlATwDIwJw995.pdf</t>
  </si>
  <si>
    <t>ZA15GAT0073010102251</t>
  </si>
  <si>
    <t>天麻片</t>
  </si>
  <si>
    <t>四川依科制药有限公司</t>
  </si>
  <si>
    <t>固体药用塑料瓶</t>
  </si>
  <si>
    <t>国药准字Z20020118</t>
  </si>
  <si>
    <t>https://tps.ybj.hunan.gov.cn/tps-local/XMHXgroupYPCZ/M00/9D/D9/rBIBUGiRq1eAR5jwAAJjvHZXBWI588.pdf</t>
  </si>
  <si>
    <t>https://tps.ybj.hunan.gov.cn/tps-local/XMHXgroupYPCZ/M00/9D/D9/rBIBUGiRq36AJqYuAAK0aBofHnI433.pdf</t>
  </si>
  <si>
    <t>https://tps.ybj.hunan.gov.cn/tps-local/XMHXgroupYPCZ/M00/9D/D9/rBIBUGiRq56AOlqKAAKQyrcljUQ691.pdf</t>
  </si>
  <si>
    <t>https://tps.ybj.hunan.gov.cn/tps-local/XMHXgroupYPCZ/M00/9D/D9/rBIBUGiRq9eAF-TNAAVrBhQEbjo468.pdf</t>
  </si>
  <si>
    <t>ZA09BAG0398010102251</t>
  </si>
  <si>
    <t>归脾丸</t>
  </si>
  <si>
    <t>60g</t>
  </si>
  <si>
    <t>60g×1瓶</t>
  </si>
  <si>
    <t>国药准字Z20054462</t>
  </si>
  <si>
    <t>https://tps.ybj.hunan.gov.cn/tps-local/XMHXgroupYPCZ/M00/9D/E3/rBIBUGiRtqCARhKXAAJS94yVdRQ912.pdf</t>
  </si>
  <si>
    <t>https://tps.ybj.hunan.gov.cn/tps-local/XMHXgroupYPCZ/M00/9D/E3/rBIBUGiRtr6AOvGuAAKWm3baoQY220.pdf</t>
  </si>
  <si>
    <t>https://tps.ybj.hunan.gov.cn/tps-local/XMHXgroupYPCZ/M00/9D/E3/rBIBUGiRtwqAMbV_AAK59s7JdHc398.pdf</t>
  </si>
  <si>
    <t>https://tps.ybj.hunan.gov.cn/tps-local/XMHXgroupYPCZ/M00/9D/E3/rBIBUGiRt3iAJkK8AAYgHETuLfQ062.pdf</t>
  </si>
  <si>
    <t>ZA09AAC0070050102251</t>
  </si>
  <si>
    <t>参苓白术散</t>
  </si>
  <si>
    <t>3克/袋</t>
  </si>
  <si>
    <t>3克/袋×36袋/盒</t>
  </si>
  <si>
    <t>国药准字Z20053020</t>
  </si>
  <si>
    <t>ZA09AAC0070020102251</t>
  </si>
  <si>
    <t>https://tps.ybj.hunan.gov.cn/tps-local/XMHXgroupYPCZ/M00/9D/DF/rBIBUGiRssKANiAYAAJ6Tem9Tno127.jpg</t>
  </si>
  <si>
    <t>https://tps.ybj.hunan.gov.cn/tps-local/XMHXgroupYPCZ/M00/9D/DF/rBIBUGiRsvyAbNPvAAKrIbthHgo114.jpg</t>
  </si>
  <si>
    <t>https://tps.ybj.hunan.gov.cn/tps-local/XMHXgroupYPCZ/M00/9D/DF/rBIBUGiRs3aAHk2RAALML_vEfAE192.jpg</t>
  </si>
  <si>
    <t>https://tps.ybj.hunan.gov.cn/tps-local/XMHXgroupYPCZ/M00/9D/E0/rBIBUGiRs7eAP_J1AAOd9o77rqI146.pdf</t>
  </si>
  <si>
    <t>ZA05BAX0157010203070</t>
  </si>
  <si>
    <t>香砂养胃丸(浓缩丸)</t>
  </si>
  <si>
    <t>每8丸相当于饮片3克</t>
  </si>
  <si>
    <t>河南济世药业有限公司</t>
  </si>
  <si>
    <t>每8丸相当于饮片3克×240丸/瓶</t>
  </si>
  <si>
    <t>国药准字Z41020151</t>
  </si>
  <si>
    <t>https://tps.ybj.hunan.gov.cn/tps-local/XMHXgroupYPCZ/M00/9E/BC/rBIBUGiVoNeAH0H1AAJaLqeU5xU102.jpg</t>
  </si>
  <si>
    <t>https://tps.ybj.hunan.gov.cn/tps-local/XMHXgroupYPCZ/M00/9E/BD/rBIBUGiVoR6AOR4xAAIqbRS_2RU489.jpg</t>
  </si>
  <si>
    <t>https://tps.ybj.hunan.gov.cn/tps-local/XMHXgroupYPCZ/M00/9E/BD/rBIBUGiVoSeAV_vVAAKGA4kZFxQ841.jpg</t>
  </si>
  <si>
    <t>https://tps.ybj.hunan.gov.cn/tps-local/XMHXgroupYPCZ/M00/9E/BD/rBIBUGiVoe2AUsyCAAx2Wgj1zb4809.jpg</t>
  </si>
  <si>
    <t>河南省济源市济世药业有限公司</t>
  </si>
  <si>
    <t>ZA09AAB0472010203070</t>
  </si>
  <si>
    <t>补中益气丸(浓缩丸)</t>
  </si>
  <si>
    <t>每8丸相当于原生药3克</t>
  </si>
  <si>
    <t>每8丸相当于原生药3克×240丸/瓶</t>
  </si>
  <si>
    <t>国药准字Z41020009</t>
  </si>
  <si>
    <t>https://tps.ybj.hunan.gov.cn/tps-local/XMHXgroupYPCZ/M00/9E/BD/rBIBUGiVovCAd0LFAAJdhta1WVY053.jpg</t>
  </si>
  <si>
    <t>https://tps.ybj.hunan.gov.cn/tps-local/XMHXgroupYPCZ/M00/9E/BD/rBIBUGiVovmAbd_iAAIkEng0vT0917.jpg</t>
  </si>
  <si>
    <t>https://tps.ybj.hunan.gov.cn/tps-local/XMHXgroupYPCZ/M00/9E/BD/rBIBUGiVowKABXdyAAJ9bEQ5Jto177.jpg</t>
  </si>
  <si>
    <t>https://tps.ybj.hunan.gov.cn/tps-local/XMHXgroupYPCZ/M00/9E/BD/rBIBUGiVouiALXR4AAZq_tjQSHM984.jpg</t>
  </si>
  <si>
    <t>ZA09ABJ0136010203070</t>
  </si>
  <si>
    <t>健脾丸(浓缩丸)</t>
  </si>
  <si>
    <t>国药准字Z41020007</t>
  </si>
  <si>
    <t>https://tps.ybj.hunan.gov.cn/tps-local/XMHXgroupYPCZ/M00/9E/BE/rBIBUGiVpP-AdZiAAAJZAFLaHSo133.jpg</t>
  </si>
  <si>
    <t>https://tps.ybj.hunan.gov.cn/tps-local/XMHXgroupYPCZ/M00/9E/BE/rBIBUGiVpPGAZpteAAIlfE8FEtI920.jpg</t>
  </si>
  <si>
    <t>https://tps.ybj.hunan.gov.cn/tps-local/XMHXgroupYPCZ/M00/9E/BD/rBIBUGiVpOqAKKzQAAKMO-QpwZ4616.jpg</t>
  </si>
  <si>
    <t>https://tps.ybj.hunan.gov.cn/tps-local/XMHXgroupYPCZ/M00/9E/BE/rBIBUGiVpQ6Aeu5QAAvDOW0rFcQ841.jpg</t>
  </si>
  <si>
    <t>ZA09BAB0047010203070</t>
  </si>
  <si>
    <t>八珍丸(浓缩丸)</t>
  </si>
  <si>
    <t>国药准字Z41020011</t>
  </si>
  <si>
    <t>https://tps.ybj.hunan.gov.cn/tps-local/XMHXgroupYPCZ/M00/9E/BE/rBIBUGiVpZmATyyJAAIfUYXfxCo997.jpg</t>
  </si>
  <si>
    <t>https://tps.ybj.hunan.gov.cn/tps-local/XMHXgroupYPCZ/M00/9E/BE/rBIBUGiVpaWAPiIxAAIXQyVuxv8248.jpg</t>
  </si>
  <si>
    <t>https://tps.ybj.hunan.gov.cn/tps-local/XMHXgroupYPCZ/M00/9E/BE/rBIBUGiVpbqAZZi2AAJSlJBB03w027.jpg</t>
  </si>
  <si>
    <t>https://tps.ybj.hunan.gov.cn/tps-local/XMHXgroupYPCZ/M00/9E/BF/rBIBUGiVpemABWT3AAs2Dul_q4k297.jpg</t>
  </si>
  <si>
    <t>ZA09BAG0398020203070</t>
  </si>
  <si>
    <t>归脾丸(浓缩丸)</t>
  </si>
  <si>
    <t>国药准字Z41020008</t>
  </si>
  <si>
    <t>https://tps.ybj.hunan.gov.cn/tps-local/XMHXgroupYPCZ/M00/9E/BF/rBIBUGiVpo2AQI9KAAJZ3G3lrhY232.jpg</t>
  </si>
  <si>
    <t>https://tps.ybj.hunan.gov.cn/tps-local/XMHXgroupYPCZ/M00/9E/C0/rBIBUGiVppqAdFe9AAIpx7xZ6Ss057.jpg</t>
  </si>
  <si>
    <t>https://tps.ybj.hunan.gov.cn/tps-local/XMHXgroupYPCZ/M00/9E/C0/rBIBUGiVpqaAEf2xAAJ8rZE9jqY900.jpg</t>
  </si>
  <si>
    <t>https://tps.ybj.hunan.gov.cn/tps-local/XMHXgroupYPCZ/M00/9E/C0/rBIBUGiVprSAKgr7AAYDgCzqEtA314.jpg</t>
  </si>
  <si>
    <t>ZA09CCQ0124010203070</t>
  </si>
  <si>
    <t>杞菊地黄丸(浓缩丸)</t>
  </si>
  <si>
    <t>每8丸相当于原药材3克×240丸/瓶</t>
  </si>
  <si>
    <t>国药准字Z41020145</t>
  </si>
  <si>
    <t>https://tps.ybj.hunan.gov.cn/tps-local/XMHXgroupYPCZ/M00/9E/C0/rBIBUGiVp0iAWstuAAJcRW2R1tA153.jpg</t>
  </si>
  <si>
    <t>https://tps.ybj.hunan.gov.cn/tps-local/XMHXgroupYPCZ/M00/9E/C0/rBIBUGiVp1SAdO16AAIlgnfbulc747.jpg</t>
  </si>
  <si>
    <t>https://tps.ybj.hunan.gov.cn/tps-local/XMHXgroupYPCZ/M00/9E/C0/rBIBUGiVp2GAJUslAAKFZGJuNcY590.jpg</t>
  </si>
  <si>
    <t>https://tps.ybj.hunan.gov.cn/tps-local/XMHXgroupYPCZ/M00/9E/C0/rBIBUGiVp4iAVMc_AAsRRKe7t6g140.jpg</t>
  </si>
  <si>
    <t>ZA09DBG0448010203070</t>
  </si>
  <si>
    <t>桂附地黄丸(浓缩丸)</t>
  </si>
  <si>
    <t>国药准字Z41020004</t>
  </si>
  <si>
    <t>https://tps.ybj.hunan.gov.cn/tps-local/XMHXgroupYPCZ/M00/9E/C0/rBIBUGiVp_CATbWuAAJh5aDSguw973.jpg</t>
  </si>
  <si>
    <t>https://tps.ybj.hunan.gov.cn/tps-local/XMHXgroupYPCZ/M00/9E/C1/rBIBUGiVp_uAcGUpAAIt3rdbDz0626.jpg</t>
  </si>
  <si>
    <t>https://tps.ybj.hunan.gov.cn/tps-local/XMHXgroupYPCZ/M00/9E/C1/rBIBUGiVqAWAELBWAAKNQA4Z7Sw372.jpg</t>
  </si>
  <si>
    <t>https://tps.ybj.hunan.gov.cn/tps-local/XMHXgroupYPCZ/M00/9E/C1/rBIBUGiVqCiAc7aBAAzXXbYkrO8889.jpg</t>
  </si>
  <si>
    <t>ZA06BBX0548030105376</t>
  </si>
  <si>
    <t>江西青春康源制药有限公司</t>
  </si>
  <si>
    <t>国药准字Z36020188</t>
  </si>
  <si>
    <t>https://tps.ybj.hunan.gov.cn/tps-local/XMHXgroupYPCZ/M00/9D/DF/rBIBUGiRs4mAGaYKAAG-9hfK2RI859.pdf</t>
  </si>
  <si>
    <t>https://tps.ybj.hunan.gov.cn/tps-local/XMHXgroupYPCZ/M00/9D/DF/rBIBUGiRs4-AR6KUAAHSeIWACmA859.pdf</t>
  </si>
  <si>
    <t>https://tps.ybj.hunan.gov.cn/tps-local/XMHXgroupYPCZ/M00/9D/DF/rBIBUGiRs5eAfYjHAAIAZ8HFuUA417.pdf</t>
  </si>
  <si>
    <t>https://tps.ybj.hunan.gov.cn/tps-local/XMHXgroupYPCZ/M00/9D/E0/rBIBUGiRs7eAJ0xUAAK7ke8A6-4199.jpg</t>
  </si>
  <si>
    <t>ZA04BAX0475010100150</t>
  </si>
  <si>
    <t>小儿清解颗粒</t>
  </si>
  <si>
    <t>每袋重10g</t>
  </si>
  <si>
    <t>每袋重10g×6袋/盒</t>
  </si>
  <si>
    <t>国药准字Z11020051</t>
  </si>
  <si>
    <t>https://tps.ybj.hunan.gov.cn/tps-local/XMHXgroupYPCZ/M00/9D/DF/rBIBUGiRs7aAE3FqAAVa9BnC5uE943.pdf</t>
  </si>
  <si>
    <t>https://tps.ybj.hunan.gov.cn/tps-local/XMHXgroupYPCZ/M00/9D/E0/rBIBUGiRtECAdJh7AAHxtya1RkQ181.pdf</t>
  </si>
  <si>
    <t>https://tps.ybj.hunan.gov.cn/tps-local/XMHXgroupYPCZ/M00/9D/E3/rBIBUGiRt9SAf0KsAAI4FFwD52Y739.pdf</t>
  </si>
  <si>
    <t>https://tps.ybj.hunan.gov.cn/tps-local/XMHXgroupYPCZ/M00/9D/E3/rBIBUGiRto6AX3EDAAIkvtK76PA011.pdf</t>
  </si>
  <si>
    <t>ZG01AAD0043020205339</t>
  </si>
  <si>
    <t>大七厘丸</t>
  </si>
  <si>
    <t>每丸重0.2g</t>
  </si>
  <si>
    <t>江西津大制药有限公司</t>
  </si>
  <si>
    <t>每丸重0.2g×24丸/盒</t>
  </si>
  <si>
    <t>国药准字Z20123102</t>
  </si>
  <si>
    <t>https://tps.ybj.hunan.gov.cn/tps-local/XMHXgroupYPCZ/M00/9D/E7/rBIBUGiRv06Af7TZAARMaZ-Hzj4893.pdf</t>
  </si>
  <si>
    <t>https://tps.ybj.hunan.gov.cn/tps-local/XMHXgroupYPCZ/M00/9D/E7/rBIBUGiRv1KAU3oCAAYwXbWhXFI495.pdf</t>
  </si>
  <si>
    <t>https://tps.ybj.hunan.gov.cn/tps-local/XMHXgroupYPCZ/M00/9D/E8/rBIBUGiRv3yAY2j9AARKva_CtiQ263.pdf</t>
  </si>
  <si>
    <t>https://tps.ybj.hunan.gov.cn/tps-local/XMHXgroupYPCZ/M00/9D/E6/rBIBUGiRvhyAFcJ4AAo_0Kqh4jY343.pdf</t>
  </si>
  <si>
    <t>ZA13AAY0700020201539</t>
  </si>
  <si>
    <t>越鞠丸</t>
  </si>
  <si>
    <t>50g/瓶</t>
  </si>
  <si>
    <t>雷允上药业集团有限公司</t>
  </si>
  <si>
    <t>50g/瓶×1瓶/盒</t>
  </si>
  <si>
    <t>塑料瓶装</t>
  </si>
  <si>
    <t>国药准字Z32020903</t>
  </si>
  <si>
    <t>https://tps.ybj.hunan.gov.cn/tps-local/XMHXgroupYPCZ/M00/9D/FB/rBIBUGiR3Y2APqQUAAMxdO00pps347.pdf</t>
  </si>
  <si>
    <t>https://tps.ybj.hunan.gov.cn/tps-local/XMHXgroupYPCZ/M00/9D/FB/rBIBUGiR3YaAHcTWAAL4N3f1Eow302.pdf</t>
  </si>
  <si>
    <t>https://tps.ybj.hunan.gov.cn/tps-local/XMHXgroupYPCZ/M00/9D/FB/rBIBUGiR3YmARI53AALL3SqwUuU995.pdf</t>
  </si>
  <si>
    <t>https://tps.ybj.hunan.gov.cn/tps-local/XMHXgroupYPCZ/M00/9D/FA/rBIBUGiR3LWAEt3yABuECE7lZas593.pdf</t>
  </si>
  <si>
    <t>ZG02AAS0733010102953</t>
  </si>
  <si>
    <t>舒筋活血片</t>
  </si>
  <si>
    <t>山西旺龙药业集团有限公司</t>
  </si>
  <si>
    <t>每片重0.3g×72片/盒</t>
  </si>
  <si>
    <t>国药准字Z14020640</t>
  </si>
  <si>
    <t>https://tps.ybj.hunan.gov.cn/tps-local/XMHXgroupYPCZ/M00/9E/29/rBIBUGiS98eAe9pJAAH-x4ZuY-g102.pdf</t>
  </si>
  <si>
    <t>https://tps.ybj.hunan.gov.cn/tps-local/XMHXgroupYPCZ/M00/9E/29/rBIBUGiS982ACiUqAAC6pqtmT88581.pdf</t>
  </si>
  <si>
    <t>https://tps.ybj.hunan.gov.cn/tps-local/XMHXgroupYPCZ/M00/9E/29/rBIBUGiS99KAR6fmAAUR8RtiXrk388.pdf</t>
  </si>
  <si>
    <t>https://tps.ybj.hunan.gov.cn/tps-local/XMHXgroupYPCZ/M00/9E/2B/rBIBUGiS_MSASDoQAAO84fAcrEg761.pdf</t>
  </si>
  <si>
    <t>ZA14BAB0245010105392</t>
  </si>
  <si>
    <t>江西众源药业有限公司</t>
  </si>
  <si>
    <t>塑壳</t>
  </si>
  <si>
    <t>国药准字Z36020664</t>
  </si>
  <si>
    <t>https://tps.ybj.hunan.gov.cn/tps-local/XMHXgroupYPCZ/M00/9E/09/rBIBUGiSrtSACPAJAAULAQVmVmI491.jpg</t>
  </si>
  <si>
    <t>https://tps.ybj.hunan.gov.cn/tps-local/XMHXgroupYPCZ/M00/9E/09/rBIBUGiSrtiAWsRlAAV8L6bP54E629.jpg</t>
  </si>
  <si>
    <t>https://tps.ybj.hunan.gov.cn/tps-local/XMHXgroupYPCZ/M00/9E/09/rBIBUGiSrxiAJzM9AAYmCaZGdUQ941.jpg</t>
  </si>
  <si>
    <t>https://tps.ybj.hunan.gov.cn/tps-local/XMHXgroupYPCZ/M00/9E/09/rBIBUGiSryaAATlQAAM6KJ50sps012.jpg</t>
  </si>
  <si>
    <t>ZA06AAT0247010105392</t>
  </si>
  <si>
    <t>通宣理肺丸</t>
  </si>
  <si>
    <t>每丸重6g×10丸/盒</t>
  </si>
  <si>
    <t>国药准字Z36020728</t>
  </si>
  <si>
    <t>https://tps.ybj.hunan.gov.cn/tps-local/XMHXgroupYPCZ/M00/9E/09/rBIBUGiSsGGAHgFjAATWppzEdf8739.jpg</t>
  </si>
  <si>
    <t>https://tps.ybj.hunan.gov.cn/tps-local/XMHXgroupYPCZ/M00/9E/0A/rBIBUGiSsJCAbybdAAUAY6dkPfY850.jpg</t>
  </si>
  <si>
    <t>https://tps.ybj.hunan.gov.cn/tps-local/XMHXgroupYPCZ/M00/9E/09/rBIBUGiSsHmAAXzVAAYwFCbxy1Y799.jpg</t>
  </si>
  <si>
    <t>https://tps.ybj.hunan.gov.cn/tps-local/XMHXgroupYPCZ/M00/9E/0A/rBIBUGiSsJqAAysxAAMEyxH8b3g032.jpg</t>
  </si>
  <si>
    <t>ZA06CAJ0692010105392</t>
  </si>
  <si>
    <t>橘红丸</t>
  </si>
  <si>
    <t>国药准字Z36020658</t>
  </si>
  <si>
    <t>https://tps.ybj.hunan.gov.cn/tps-local/XMHXgroupYPCZ/M00/9E/0A/rBIBUGiSsXWAeRhqAAUcI16oj4s650.jpg</t>
  </si>
  <si>
    <t>https://tps.ybj.hunan.gov.cn/tps-local/XMHXgroupYPCZ/M00/9E/0A/rBIBUGiSsXaALEFCAAVLcKi2eI4962.jpg</t>
  </si>
  <si>
    <t>https://tps.ybj.hunan.gov.cn/tps-local/XMHXgroupYPCZ/M00/9E/0A/rBIBUGiSsX2ALRGSAAYN2SMJGBQ478.jpg</t>
  </si>
  <si>
    <t>https://tps.ybj.hunan.gov.cn/tps-local/XMHXgroupYPCZ/M00/9E/0A/rBIBUGiSsROAJtRlAALSIwLglG8662.jpg</t>
  </si>
  <si>
    <t>ZA09BAB0047010105392</t>
  </si>
  <si>
    <t>塑壳封蜡</t>
  </si>
  <si>
    <t>国药准字Z20063098</t>
  </si>
  <si>
    <t>https://tps.ybj.hunan.gov.cn/tps-local/XMHXgroupYPCZ/M00/9E/0B/rBIBUGiSsliAIDqHAATEwX42u_k186.jpg</t>
  </si>
  <si>
    <t>https://tps.ybj.hunan.gov.cn/tps-local/XMHXgroupYPCZ/M00/9E/0B/rBIBUGiSsl2AdIKzAAUWsXRJk3g251.jpg</t>
  </si>
  <si>
    <t>https://tps.ybj.hunan.gov.cn/tps-local/XMHXgroupYPCZ/M00/9E/0B/rBIBUGiSsmWAIxc2AAYgI4CGcA0703.jpg</t>
  </si>
  <si>
    <t>https://tps.ybj.hunan.gov.cn/tps-local/XMHXgroupYPCZ/M00/9E/0B/rBIBUGiSsnaADpw7AAMEQbX_aLE120.jpg</t>
  </si>
  <si>
    <t>ZA07AAA0061020101343</t>
  </si>
  <si>
    <t>安宫牛黄丸</t>
  </si>
  <si>
    <t>每丸重3g(体外培育牛黄、人工麝香)</t>
  </si>
  <si>
    <t>每丸重3g(体外培育牛黄、人工麝香)×1丸/盒</t>
  </si>
  <si>
    <t>国药准字Z21020627</t>
  </si>
  <si>
    <t>https://tps.ybj.hunan.gov.cn/tps-local/XMHXgroupYPCZ/M00/9E/05/rBIBUGiSpjiAKTL5AAlrD3K8yY0397.jpg</t>
  </si>
  <si>
    <t>https://tps.ybj.hunan.gov.cn/tps-local/XMHXgroupYPCZ/M00/9E/05/rBIBUGiSpm6ATLdBAAwsObjo8mo123.jpg</t>
  </si>
  <si>
    <t>https://tps.ybj.hunan.gov.cn/tps-local/XMHXgroupYPCZ/M00/9E/06/rBIBUGiSpquAOrsBAApCNvn2O5w594.jpg</t>
  </si>
  <si>
    <t>https://tps.ybj.hunan.gov.cn/tps-local/XMHXgroupYPCZ/M00/9E/06/rBIBUGiSpt6AUgWtAAVtsKBJqRA023.pdf</t>
  </si>
  <si>
    <t>ZH01AAF0497010103135</t>
  </si>
  <si>
    <t>复方硫黄乳膏</t>
  </si>
  <si>
    <t>每盒装250g</t>
  </si>
  <si>
    <t>河南龙亭药业有限公司</t>
  </si>
  <si>
    <t>每盒装250g×1盒</t>
  </si>
  <si>
    <t>固体药用高密度聚乙烯瓶</t>
  </si>
  <si>
    <t>国药准字Z41022272</t>
  </si>
  <si>
    <t>https://tps.ybj.hunan.gov.cn/tps-local/XMHXgroupYPCZ/M00/9E/69/rBIBUGiUPVWATZFiAAfoqBbLOOI180.pdf</t>
  </si>
  <si>
    <t>https://tps.ybj.hunan.gov.cn/tps-local/XMHXgroupYPCZ/M00/9E/6A/rBIBUGiUPhaAczHeAAg5H9ULwF0770.pdf</t>
  </si>
  <si>
    <t>https://tps.ybj.hunan.gov.cn/tps-local/XMHXgroupYPCZ/M00/9E/6A/rBIBUGiUPe2AZ9spAAu8A_3maBI071.pdf</t>
  </si>
  <si>
    <t>https://tps.ybj.hunan.gov.cn/tps-local/XMHXgroupYPCZ/M00/9E/6A/rBIBUGiUPyaAGDCzAANfHoE-4UM935.jpg</t>
  </si>
  <si>
    <t>ZG02AAS0733010303193</t>
  </si>
  <si>
    <t>乐氏同仁三门峡制药有限公司</t>
  </si>
  <si>
    <t>每片重0.3g×60片/盒</t>
  </si>
  <si>
    <t>药品包装用PTP铝箔、药用PVC硬片</t>
  </si>
  <si>
    <t>国药准字Z41021984</t>
  </si>
  <si>
    <t>https://tps.ybj.hunan.gov.cn/tps-local/XMHXgroupYPCZ/M00/9E/27/rBIBUGiS9RWAL0xGAA3ZwNeae_I885.jpg</t>
  </si>
  <si>
    <t>https://tps.ybj.hunan.gov.cn/tps-local/XMHXgroupYPCZ/M00/9E/27/rBIBUGiS9TOABtGoABBVDu4Qn_4166.jpg</t>
  </si>
  <si>
    <t>https://tps.ybj.hunan.gov.cn/tps-local/XMHXgroupYPCZ/M00/9E/27/rBIBUGiS9aSACoJ2AA8ltByJ9_Q479.jpg</t>
  </si>
  <si>
    <t>https://tps.ybj.hunan.gov.cn/tps-local/XMHXgroupYPCZ/M00/9E/27/rBIBUGiS9d-AG0MYAAZ3KuouJwU427.jpg</t>
  </si>
  <si>
    <t>ZA17AAJ0222010103193</t>
  </si>
  <si>
    <t>降脂灵片</t>
  </si>
  <si>
    <t>片芯重0.30g</t>
  </si>
  <si>
    <t>片芯重0.30g×60片/盒</t>
  </si>
  <si>
    <t>国药准字Z41021186</t>
  </si>
  <si>
    <t>ZA17AAJ0222010403193</t>
  </si>
  <si>
    <t>https://tps.ybj.hunan.gov.cn/tps-local/XMHXgroupYPCZ/M00/9E/29/rBIBUGiS-R2AZ6YaAA7afm3Exn4968.jpg</t>
  </si>
  <si>
    <t>https://tps.ybj.hunan.gov.cn/tps-local/XMHXgroupYPCZ/M00/9E/2A/rBIBUGiS-YyAHwwCAA2DQzyAly0866.jpg</t>
  </si>
  <si>
    <t>https://tps.ybj.hunan.gov.cn/tps-local/XMHXgroupYPCZ/M00/9E/2A/rBIBUGiS-bWARvz9AA1b0DUs0Cw137.jpg</t>
  </si>
  <si>
    <t>https://tps.ybj.hunan.gov.cn/tps-local/XMHXgroupYPCZ/M00/9E/2A/rBIBUGiS-dCAG7E-AAUYP47ATBY332.jpg</t>
  </si>
  <si>
    <t>片芯重0.30g×45片/盒</t>
  </si>
  <si>
    <t>https://tps.ybj.hunan.gov.cn/tps-local/XMHXgroupYPCZ/M00/9E/29/rBIBUGiS-GSAe57pAA7afm3Exn4447.jpg</t>
  </si>
  <si>
    <t>https://tps.ybj.hunan.gov.cn/tps-local/XMHXgroupYPCZ/M00/9E/29/rBIBUGiS-JaACi4HAA1b0DUs0Cw348.jpg</t>
  </si>
  <si>
    <t>https://tps.ybj.hunan.gov.cn/tps-local/XMHXgroupYPCZ/M00/9E/29/rBIBUGiS-LyAOmMzAA2DQzyAly0574.jpg</t>
  </si>
  <si>
    <t>https://tps.ybj.hunan.gov.cn/tps-local/XMHXgroupYPCZ/M00/9E/29/rBIBUGiS-FKANSA2AAUYP47ATBY674.jpg</t>
  </si>
  <si>
    <t>ZA17AAJ0222020103193</t>
  </si>
  <si>
    <t>片心重0.30克</t>
  </si>
  <si>
    <t>片心重0.30克×225片/盒</t>
  </si>
  <si>
    <t>口服固体药用高密度聚乙烯瓶包装</t>
  </si>
  <si>
    <t>https://tps.ybj.hunan.gov.cn/tps-local/XMHXgroupYPCZ/M00/9E/2A/rBIBUGiS-oiAOV3TAA7afm3Exn4897.jpg</t>
  </si>
  <si>
    <t>https://tps.ybj.hunan.gov.cn/tps-local/XMHXgroupYPCZ/M00/9E/2A/rBIBUGiS-rCAeDT6AA1b0DUs0Cw787.jpg</t>
  </si>
  <si>
    <t>https://tps.ybj.hunan.gov.cn/tps-local/XMHXgroupYPCZ/M00/9E/2A/rBIBUGiS-teASZ9QAA2DQzyAly0036.jpg</t>
  </si>
  <si>
    <t>https://tps.ybj.hunan.gov.cn/tps-local/XMHXgroupYPCZ/M00/9E/2A/rBIBUGiS-mKAAwAnAA0gElHEe68556.jpg</t>
  </si>
  <si>
    <t>ZA04CDG0171010103193</t>
  </si>
  <si>
    <t>葛根芩连颗粒</t>
  </si>
  <si>
    <t>6g×10袋/盒</t>
  </si>
  <si>
    <t>国药准字Z10980051</t>
  </si>
  <si>
    <t>https://tps.ybj.hunan.gov.cn/tps-local/XMHXgroupYPCZ/M00/9E/28/rBIBUGiS9o-AL0gEAA3Ebtw6J4I324.jpg</t>
  </si>
  <si>
    <t>https://tps.ybj.hunan.gov.cn/tps-local/XMHXgroupYPCZ/M00/9E/28/rBIBUGiS9sWAWLXgAA2KyplawAk670.jpg</t>
  </si>
  <si>
    <t>https://tps.ybj.hunan.gov.cn/tps-local/XMHXgroupYPCZ/M00/9E/28/rBIBUGiS9uiANNXHAA3MvbbNo_0015.jpg</t>
  </si>
  <si>
    <t>https://tps.ybj.hunan.gov.cn/tps-local/XMHXgroupYPCZ/M00/9E/28/rBIBUGiS9w6AIyK7AAhtQWpyZlg347.jpg</t>
  </si>
  <si>
    <t>ZA04CDG0171020103193</t>
  </si>
  <si>
    <t>聚酯/镀铝聚酯/聚乙烯药用复合膜包装</t>
  </si>
  <si>
    <t>https://tps.ybj.hunan.gov.cn/tps-local/XMHXgroupYPCZ/M00/9E/28/rBIBUGiS92aAEE8sAA3MvbbNo_0009.jpg</t>
  </si>
  <si>
    <t>https://tps.ybj.hunan.gov.cn/tps-local/XMHXgroupYPCZ/M00/9E/28/rBIBUGiS94yACJ8GAA3Ebtw6J4I465.jpg</t>
  </si>
  <si>
    <t>https://tps.ybj.hunan.gov.cn/tps-local/XMHXgroupYPCZ/M00/9E/29/rBIBUGiS99GAdA8EAA2KyplawAk578.jpg</t>
  </si>
  <si>
    <t>https://tps.ybj.hunan.gov.cn/tps-local/XMHXgroupYPCZ/M00/9E/29/rBIBUGiS9-qAfHnZAAhtQWpyZlg983.jpg</t>
  </si>
  <si>
    <t>ZA01BAY0526020100409</t>
  </si>
  <si>
    <t>银翘解毒液</t>
  </si>
  <si>
    <t>广州诺金制药有限公司</t>
  </si>
  <si>
    <t>口服液瓶</t>
  </si>
  <si>
    <t>国药准字Z20053840</t>
  </si>
  <si>
    <t>https://tps.ybj.hunan.gov.cn/tps-local/XMHXgroupYPCZ/M00/9E/C7/rBIBUGiVspGAcNN3AAH-l_qrkHo844.pdf</t>
  </si>
  <si>
    <t>https://tps.ybj.hunan.gov.cn/tps-local/XMHXgroupYPCZ/M00/9E/C7/rBIBUGiVspWAf3_XAAGn-pG2FBE222.pdf</t>
  </si>
  <si>
    <t>https://tps.ybj.hunan.gov.cn/tps-local/XMHXgroupYPCZ/M00/9E/C7/rBIBUGiVspiAGnwvAAIDyDM6pXc132.pdf</t>
  </si>
  <si>
    <t>https://tps.ybj.hunan.gov.cn/tps-local/XMHXgroupYPCZ/M00/9E/C7/rBIBUGiVss6AR_DeAAoBnnkOpk0136.jpg</t>
  </si>
  <si>
    <t>ZA03AAS0046010100409</t>
  </si>
  <si>
    <t>三黄片</t>
  </si>
  <si>
    <t>0.3g×40片/盒</t>
  </si>
  <si>
    <t>国药准字Z20044135</t>
  </si>
  <si>
    <t>https://tps.ybj.hunan.gov.cn/tps-local/XMHXgroupYPCZ/M00/9E/C7/rBIBUGiVsiiAIVWfAAIPNoik_8w169.pdf</t>
  </si>
  <si>
    <t>https://tps.ybj.hunan.gov.cn/tps-local/XMHXgroupYPCZ/M00/9E/C7/rBIBUGiVsjCATdcUAAHqJJ5C5Ac831.pdf</t>
  </si>
  <si>
    <t>https://tps.ybj.hunan.gov.cn/tps-local/XMHXgroupYPCZ/M00/9E/C7/rBIBUGiVsjWARS-BAAH-HWb6SMA070.pdf</t>
  </si>
  <si>
    <t>https://tps.ybj.hunan.gov.cn/tps-local/XMHXgroupYPCZ/M00/9E/C5/rBIBUGiVrrGAVmIcAAoeO4Wwu54172.jpg</t>
  </si>
  <si>
    <t>ZA06AAX0744030101948</t>
  </si>
  <si>
    <t>杏苏止咳糖浆</t>
  </si>
  <si>
    <t>每瓶装240ml</t>
  </si>
  <si>
    <t>武汉贝参药业股份有限公司</t>
  </si>
  <si>
    <t>每瓶装240ml×1瓶</t>
  </si>
  <si>
    <t>国药准字Z42020525</t>
  </si>
  <si>
    <t>https://tps.ybj.hunan.gov.cn/tps-local/XMHXgroupYPCZ/M00/9E/10/rBIBUGiSvQSAKj96AAmWd86tO-s266.pdf</t>
  </si>
  <si>
    <t>https://tps.ybj.hunan.gov.cn/tps-local/XMHXgroupYPCZ/M00/9E/12/rBIBUGiSwQKAR8yXABn0Xvi40C4184.pdf</t>
  </si>
  <si>
    <t>https://tps.ybj.hunan.gov.cn/tps-local/XMHXgroupYPCZ/M00/9E/12/rBIBUGiSwQmAWHphAAo0-HAHG5Y284.pdf</t>
  </si>
  <si>
    <t>https://tps.ybj.hunan.gov.cn/tps-local/XMHXgroupYPCZ/M00/9E/11/rBIBUGiSvYCAalBsAA7qAI3dO7I687.jpg</t>
  </si>
  <si>
    <t>ZA04AAX0765020105690</t>
  </si>
  <si>
    <t>熊胆酒</t>
  </si>
  <si>
    <t>酒剂</t>
  </si>
  <si>
    <t>500ml</t>
  </si>
  <si>
    <t>瑞丽彩云南集团药业有限公司</t>
  </si>
  <si>
    <t>500ml×1瓶/盒</t>
  </si>
  <si>
    <t>钠钙玻璃瓶</t>
  </si>
  <si>
    <t>国药准字Z20026435</t>
  </si>
  <si>
    <t>https://tps.ybj.hunan.gov.cn/tps-local/XMHXgroupYPCZ/M00/9E/11/rBIBUGiSvUeAFcttAALUIhqxI2U283.jpg</t>
  </si>
  <si>
    <t>https://tps.ybj.hunan.gov.cn/tps-local/XMHXgroupYPCZ/M00/9E/11/rBIBUGiSvXuAFdSHAAHg33seycI633.jpg</t>
  </si>
  <si>
    <t>https://tps.ybj.hunan.gov.cn/tps-local/XMHXgroupYPCZ/M00/9E/11/rBIBUGiSvlyAQ9JWAAJkj8OsftQ793.pdf</t>
  </si>
  <si>
    <t>https://tps.ybj.hunan.gov.cn/tps-local/XMHXgroupYPCZ/M00/9E/11/rBIBUGiSveSAal0IAA_H9vIv4VA616.pdf</t>
  </si>
  <si>
    <t>ZA07AAN0194020101343</t>
  </si>
  <si>
    <t>牛黄清心丸(局方)</t>
  </si>
  <si>
    <t>每丸重3g(体外培育牛黄、人工麝香)×6丸/盒</t>
  </si>
  <si>
    <t>国药准字Z21020648</t>
  </si>
  <si>
    <t>https://tps.ybj.hunan.gov.cn/tps-local/XMHXgroupYPCZ/M00/9E/13/rBIBUGiSwxuACOtxAAjDreAH1j0674.jpg</t>
  </si>
  <si>
    <t>https://tps.ybj.hunan.gov.cn/tps-local/XMHXgroupYPCZ/M00/9E/13/rBIBUGiSw4GAA3LJAAxVIRv2hd0862.jpg</t>
  </si>
  <si>
    <t>https://tps.ybj.hunan.gov.cn/tps-local/XMHXgroupYPCZ/M00/9E/13/rBIBUGiSw9CADO3lAAoznwGPe7M720.jpg</t>
  </si>
  <si>
    <t>https://tps.ybj.hunan.gov.cn/tps-local/XMHXgroupYPCZ/M00/9E/13/rBIBUGiSxAaAP-SyAAq6mhfIoNs362.pdf</t>
  </si>
  <si>
    <t>ZA06BBK0161010200582</t>
  </si>
  <si>
    <t>克咳片</t>
  </si>
  <si>
    <t>中山市恒生药业有限公司</t>
  </si>
  <si>
    <t>每片重0.54g×16片/盒</t>
  </si>
  <si>
    <t>国药准字Z20050690</t>
  </si>
  <si>
    <t>https://tps.ybj.hunan.gov.cn/tps-local/XMHXgroupYPCZ/M00/9E/14/rBIBUGiSxIWAQqsPAAPrmcHXktg989.jpg</t>
  </si>
  <si>
    <t>https://tps.ybj.hunan.gov.cn/tps-local/XMHXgroupYPCZ/M00/9E/14/rBIBUGiSxMGAWXTaAALYImr_2Bk943.jpg</t>
  </si>
  <si>
    <t>https://tps.ybj.hunan.gov.cn/tps-local/XMHXgroupYPCZ/M00/9E/14/rBIBUGiSxO2AE6NwAAUb7J16xRo497.jpg</t>
  </si>
  <si>
    <t>https://tps.ybj.hunan.gov.cn/tps-local/XMHXgroupYPCZ/M00/9E/14/rBIBUGiSxQiAEiguAAu-CW3syo0018.jpg</t>
  </si>
  <si>
    <t>ZB01CAZ0299010101343</t>
  </si>
  <si>
    <t>痔疮外洗药</t>
  </si>
  <si>
    <t>50g</t>
  </si>
  <si>
    <t>50g×1袋/盒</t>
  </si>
  <si>
    <t>国药准字Z21021859</t>
  </si>
  <si>
    <t>https://tps.ybj.hunan.gov.cn/tps-local/XMHXgroupYPCZ/M00/9E/15/rBIBUGiSxz6AKmvDAAcc_ihqMos328.jpg</t>
  </si>
  <si>
    <t>https://tps.ybj.hunan.gov.cn/tps-local/XMHXgroupYPCZ/M00/9E/15/rBIBUGiSx42AFV9LAAvZciEiqPk691.jpg</t>
  </si>
  <si>
    <t>https://tps.ybj.hunan.gov.cn/tps-local/XMHXgroupYPCZ/M00/9E/15/rBIBUGiSx7SAE3VSAAonwhlFSls062.jpg</t>
  </si>
  <si>
    <t>https://tps.ybj.hunan.gov.cn/tps-local/XMHXgroupYPCZ/M00/9E/15/rBIBUGiSx9eAH7aTAAP2bCInELk608.pdf</t>
  </si>
  <si>
    <t>ZA06AAT0247020101343</t>
  </si>
  <si>
    <t>每100丸重10g(每瓶装49g)</t>
  </si>
  <si>
    <t>每100丸重10g(每瓶装49g)×1瓶/盒</t>
  </si>
  <si>
    <t>国药准字Z21021425</t>
  </si>
  <si>
    <t>https://tps.ybj.hunan.gov.cn/tps-local/XMHXgroupYPCZ/M00/9E/16/rBIBUGiSyW-AU1MyAAj_4tCNcAw570.jpg</t>
  </si>
  <si>
    <t>https://tps.ybj.hunan.gov.cn/tps-local/XMHXgroupYPCZ/M00/9E/16/rBIBUGiSybSACs_GAAxWKNyH_F4641.jpg</t>
  </si>
  <si>
    <t>https://tps.ybj.hunan.gov.cn/tps-local/XMHXgroupYPCZ/M00/9E/16/rBIBUGiSycGAfvnUAAoCIZTE84A468.jpg</t>
  </si>
  <si>
    <t>https://tps.ybj.hunan.gov.cn/tps-local/XMHXgroupYPCZ/M00/9E/16/rBIBUGiSyhGAR34uAAyeayANTBc949.pdf</t>
  </si>
  <si>
    <t>ZA04AAN0132010102952</t>
  </si>
  <si>
    <t>牛黄上清丸</t>
  </si>
  <si>
    <t>每丸重6g(人工牛黄)</t>
  </si>
  <si>
    <t>山西辅仁恒峰药业有限公司</t>
  </si>
  <si>
    <t>每丸重6g(人工牛黄)×10丸/盒</t>
  </si>
  <si>
    <t>国药准字Z20194139</t>
  </si>
  <si>
    <t>https://tps.ybj.hunan.gov.cn/tps-local/XMHXgroupYPCZ/M00/9E/3D/rBIBUGiTGOWAZgD3AAU7PorXgTg438.pdf</t>
  </si>
  <si>
    <t>https://tps.ybj.hunan.gov.cn/tps-local/XMHXgroupYPCZ/M00/9E/3D/rBIBUGiTGReAcKGDAAU7PorXgTg053.pdf</t>
  </si>
  <si>
    <t>https://tps.ybj.hunan.gov.cn/tps-local/XMHXgroupYPCZ/M00/9E/41/rBIBUGiTIEWAUa-hAAcniPqJcfw429.pdf</t>
  </si>
  <si>
    <t>https://tps.ybj.hunan.gov.cn/tps-local/XMHXgroupYPCZ/M00/9E/41/rBIBUGiTILOAP58RAAU5B5lniw0428.pdf</t>
  </si>
  <si>
    <t>ZA16CAL0465010201092</t>
  </si>
  <si>
    <t>雷公藤多苷片</t>
  </si>
  <si>
    <t>10mg</t>
  </si>
  <si>
    <t>辽宁鑫善源药业有限公司</t>
  </si>
  <si>
    <t>10mg×50片/瓶</t>
  </si>
  <si>
    <t>高密度聚氯乙烯瓶</t>
  </si>
  <si>
    <t>国药准字Z21020993</t>
  </si>
  <si>
    <t>https://tps.ybj.hunan.gov.cn/tps-local/XMHXgroupYPCZ/M00/9E/1F/rBIBUGiS5PiAJuMgAAJEcAbWRxc041.jpg</t>
  </si>
  <si>
    <t>https://tps.ybj.hunan.gov.cn/tps-local/XMHXgroupYPCZ/M00/9E/1F/rBIBUGiS5S-AVe0hABJ-vmUPV1Y838.pdf</t>
  </si>
  <si>
    <t>https://tps.ybj.hunan.gov.cn/tps-local/XMHXgroupYPCZ/M00/9E/1F/rBIBUGiS5YaAVS5aAAKDMKfOAw8461.jpg</t>
  </si>
  <si>
    <t>https://tps.ybj.hunan.gov.cn/tps-local/XMHXgroupYPCZ/M00/9E/20/rBIBUGiS5eKAMsnmAAN4-eZYCuU307.pdf</t>
  </si>
  <si>
    <t>ZA16CAL0465010401092</t>
  </si>
  <si>
    <t>10mg×100片/瓶</t>
  </si>
  <si>
    <t>https://tps.ybj.hunan.gov.cn/tps-local/XMHXgroupYPCZ/M00/9E/21/rBIBUGiS6A-AF_CuAAF2MZL_WRA346.pdf</t>
  </si>
  <si>
    <t>https://tps.ybj.hunan.gov.cn/tps-local/XMHXgroupYPCZ/M00/9E/22/rBIBUGiS6KmADwJrAAKDMKfOAw8808.jpg</t>
  </si>
  <si>
    <t>https://tps.ybj.hunan.gov.cn/tps-local/XMHXgroupYPCZ/M00/9E/22/rBIBUGiS6RCAOLFPAAJWWprS8aU827.pdf</t>
  </si>
  <si>
    <t>https://tps.ybj.hunan.gov.cn/tps-local/XMHXgroupYPCZ/M00/9E/22/rBIBUGiS6SiAKcspAAN4-eZYCuU121.pdf</t>
  </si>
  <si>
    <t>ZD03AAB0052030103407</t>
  </si>
  <si>
    <t>八珍益母丸</t>
  </si>
  <si>
    <t>蜀中药业(吉林)有限公司</t>
  </si>
  <si>
    <t>6g/袋×12袋/盒</t>
  </si>
  <si>
    <t>药用复合膜防潮袋</t>
  </si>
  <si>
    <t>国药准字Z22022266</t>
  </si>
  <si>
    <t>https://tps.ybj.hunan.gov.cn/tps-local/XMHXgroupYPCZ/M00/9E/25/rBIBUGiS8HCAUkALAAVpM8RN-3I553.pdf</t>
  </si>
  <si>
    <t>https://tps.ybj.hunan.gov.cn/tps-local/XMHXgroupYPCZ/M00/9E/25/rBIBUGiS8keAFaGEAALDFCqsnq0013.pdf</t>
  </si>
  <si>
    <t>https://tps.ybj.hunan.gov.cn/tps-local/XMHXgroupYPCZ/M00/9E/26/rBIBUGiS80CAJ7S3AALA3RkkKqw626.pdf</t>
  </si>
  <si>
    <t>https://tps.ybj.hunan.gov.cn/tps-local/XMHXgroupYPCZ/M00/9E/26/rBIBUGiS87GAePUnAAIilxFURuU892.pdf</t>
  </si>
  <si>
    <t>蜀中药业（吉林）有限公司</t>
  </si>
  <si>
    <t>ZA01BAY0525010103407</t>
  </si>
  <si>
    <t>浓缩蜜丸</t>
  </si>
  <si>
    <t>铝箔PVC泡罩</t>
  </si>
  <si>
    <t>国药准字Z22021926</t>
  </si>
  <si>
    <t>https://tps.ybj.hunan.gov.cn/tps-local/XMHXgroupYPCZ/M00/9E/26/rBIBUGiS9BuAOgwsAAWBIOePL1U169.pdf</t>
  </si>
  <si>
    <t>https://tps.ybj.hunan.gov.cn/tps-local/XMHXgroupYPCZ/M00/9E/26/rBIBUGiS9I6AVhtOAALM3s-OdSA370.pdf</t>
  </si>
  <si>
    <t>https://tps.ybj.hunan.gov.cn/tps-local/XMHXgroupYPCZ/M00/9E/26/rBIBUGiS9LKAaeSpAALPU1DKVmI278.pdf</t>
  </si>
  <si>
    <t>https://tps.ybj.hunan.gov.cn/tps-local/XMHXgroupYPCZ/M00/9E/27/rBIBUGiS9TWAHc_CAAIOPRNLCyg866.pdf</t>
  </si>
  <si>
    <t>ZA09AAC0070020103407</t>
  </si>
  <si>
    <t>6g/袋×9袋/盒</t>
  </si>
  <si>
    <t>药用复合膜防潮袋封装</t>
  </si>
  <si>
    <t>国药准字Z22021829</t>
  </si>
  <si>
    <t>https://tps.ybj.hunan.gov.cn/tps-local/XMHXgroupYPCZ/M00/9E/28/rBIBUGiS9wqAGFOtAAViSy3dKy0624.pdf</t>
  </si>
  <si>
    <t>https://tps.ybj.hunan.gov.cn/tps-local/XMHXgroupYPCZ/M00/9E/28/rBIBUGiS91SAddfgAALGfYE5PY0104.pdf</t>
  </si>
  <si>
    <t>https://tps.ybj.hunan.gov.cn/tps-local/XMHXgroupYPCZ/M00/9E/28/rBIBUGiS926ASTQNAALBwsa45oc961.pdf</t>
  </si>
  <si>
    <t>https://tps.ybj.hunan.gov.cn/tps-local/XMHXgroupYPCZ/M00/9E/28/rBIBUGiS95KATL6cAAIu5ubKiss795.pdf</t>
  </si>
  <si>
    <t>ZA09AAC0070010103193</t>
  </si>
  <si>
    <t>每袋装6g×10袋/盒</t>
  </si>
  <si>
    <t>药品包装用复合膜包装</t>
  </si>
  <si>
    <t>国药准字Z41021205</t>
  </si>
  <si>
    <t>ZA09AAC0070020103193</t>
  </si>
  <si>
    <t>https://tps.ybj.hunan.gov.cn/tps-local/XMHXgroupYPCZ/M00/9E/4B/rBIBUGiT7SeACCjWAAx4ZUbSScQ513.jpg</t>
  </si>
  <si>
    <t>https://tps.ybj.hunan.gov.cn/tps-local/XMHXgroupYPCZ/M00/9E/4B/rBIBUGiT7VGAfUrCAA46wlKGtRw750.jpg</t>
  </si>
  <si>
    <t>https://tps.ybj.hunan.gov.cn/tps-local/XMHXgroupYPCZ/M00/9E/4B/rBIBUGiT7dOAFnOiAA3jOUlE2No047.jpg</t>
  </si>
  <si>
    <t>https://tps.ybj.hunan.gov.cn/tps-local/XMHXgroupYPCZ/M00/9E/4C/rBIBUGiT7mCAOrIyAAjRAVEJaj8956.jpg</t>
  </si>
  <si>
    <t>每袋装6克×30袋/盒</t>
  </si>
  <si>
    <t>https://tps.ybj.hunan.gov.cn/tps-local/XMHXgroupYPCZ/M00/9E/4C/rBIBUGiT72WAKmLiAAx4ZUbSScQ380.jpg</t>
  </si>
  <si>
    <t>https://tps.ybj.hunan.gov.cn/tps-local/XMHXgroupYPCZ/M00/9E/4C/rBIBUGiT73CAEUmmAA46wlKGtRw662.jpg</t>
  </si>
  <si>
    <t>https://tps.ybj.hunan.gov.cn/tps-local/XMHXgroupYPCZ/M00/9E/4C/rBIBUGiT73WAB11cAA3jOUlE2No439.jpg</t>
  </si>
  <si>
    <t>https://tps.ybj.hunan.gov.cn/tps-local/XMHXgroupYPCZ/M00/9E/4C/rBIBUGiT7w6AEs59AAjRAVEJaj8864.jpg</t>
  </si>
  <si>
    <t>ZA14AAJ0168010303193</t>
  </si>
  <si>
    <t>健胃消食片</t>
  </si>
  <si>
    <t>0.5g×48片/盒</t>
  </si>
  <si>
    <t>国药准字Z41021983</t>
  </si>
  <si>
    <t>https://tps.ybj.hunan.gov.cn/tps-local/XMHXgroupYPCZ/M00/9E/4C/rBIBUGiT77CAeoamAA9ccc-PwPw902.jpg</t>
  </si>
  <si>
    <t>https://tps.ybj.hunan.gov.cn/tps-local/XMHXgroupYPCZ/M00/9E/4C/rBIBUGiT7-GANB1gAA6n_Uatff0040.jpg</t>
  </si>
  <si>
    <t>https://tps.ybj.hunan.gov.cn/tps-local/XMHXgroupYPCZ/M00/9E/4C/rBIBUGiT7_-AL5lvAA8nWRMZd24068.jpg</t>
  </si>
  <si>
    <t>https://tps.ybj.hunan.gov.cn/tps-local/XMHXgroupYPCZ/M00/9E/4C/rBIBUGiT8DaAWw7eAAXHRm0l_jY082.jpg</t>
  </si>
  <si>
    <t>ZA14AAJ0168010403193</t>
  </si>
  <si>
    <t>0.5g×60片/盒</t>
  </si>
  <si>
    <t>https://tps.ybj.hunan.gov.cn/tps-local/XMHXgroupYPCZ/M00/9E/4C/rBIBUGiT8IuASRjDAA9ccc-PwPw438.jpg</t>
  </si>
  <si>
    <t>https://tps.ybj.hunan.gov.cn/tps-local/XMHXgroupYPCZ/M00/9E/4C/rBIBUGiT8LOAM4sCAA8nWRMZd24329.jpg</t>
  </si>
  <si>
    <t>https://tps.ybj.hunan.gov.cn/tps-local/XMHXgroupYPCZ/M00/9E/4C/rBIBUGiT8NKAN1kGAA6n_Uatff0851.jpg</t>
  </si>
  <si>
    <t>https://tps.ybj.hunan.gov.cn/tps-local/XMHXgroupYPCZ/M00/9E/4C/rBIBUGiT8HWAQehsAAXHRm0l_jY457.jpg</t>
  </si>
  <si>
    <t>ZA14AAJ0168020103193</t>
  </si>
  <si>
    <t>每片重0.5克</t>
  </si>
  <si>
    <t>每片重0.5克×72片/盒</t>
  </si>
  <si>
    <t>https://tps.ybj.hunan.gov.cn/tps-local/XMHXgroupYPCZ/M00/9E/4C/rBIBUGiT8SiAEwehAA9ccc-PwPw194.jpg</t>
  </si>
  <si>
    <t>https://tps.ybj.hunan.gov.cn/tps-local/XMHXgroupYPCZ/M00/9E/4C/rBIBUGiT8U6AKqJoAA8nWRMZd24134.jpg</t>
  </si>
  <si>
    <t>https://tps.ybj.hunan.gov.cn/tps-local/XMHXgroupYPCZ/M00/9E/4C/rBIBUGiT8W6AJSwTAA6n_Uatff0874.jpg</t>
  </si>
  <si>
    <t>https://tps.ybj.hunan.gov.cn/tps-local/XMHXgroupYPCZ/M00/9E/4C/rBIBUGiT8aWALvGfAAXBYOxLooI684.jpg</t>
  </si>
  <si>
    <t>ZA10BAH0371010202033</t>
  </si>
  <si>
    <t>活力苏口服液</t>
  </si>
  <si>
    <t>成都华神科技集团股份有限公司制药厂</t>
  </si>
  <si>
    <t>国药准字Z51020209</t>
  </si>
  <si>
    <t>https://tps.ybj.hunan.gov.cn/tps-local/XMHXgroupYPCZ/M00/9E/D4/rBIBUGiVzvqAYBVrAAMEsr7Hjv0102.jpg</t>
  </si>
  <si>
    <t>https://tps.ybj.hunan.gov.cn/tps-local/XMHXgroupYPCZ/M00/9E/D4/rBIBUGiVzv2ARvVUAALZ_cU26Us009.jpg</t>
  </si>
  <si>
    <t>https://tps.ybj.hunan.gov.cn/tps-local/XMHXgroupYPCZ/M00/9E/D4/rBIBUGiVzwCAFSqvAANc46plLS0907.jpg</t>
  </si>
  <si>
    <t>https://tps.ybj.hunan.gov.cn/tps-local/XMHXgroupYPCZ/M00/9E/D6/rBIBUGiV0iiAIkEUAARonLmtBhg049.jpg</t>
  </si>
  <si>
    <t>ZH01AAB0180020105150</t>
  </si>
  <si>
    <t>斑秃丸</t>
  </si>
  <si>
    <t>广西万通制药有限公司</t>
  </si>
  <si>
    <t>内包装材质为药用铝箔/聚氯乙烯固体药用硬片</t>
  </si>
  <si>
    <t>国药准字Z45020680</t>
  </si>
  <si>
    <t>https://tps.ybj.hunan.gov.cn/tps-local/XMHXgroupYPCZ/M00/9E/2F/rBIBUGiTA1-AEf8nAAOIcFlY8Tw205.pdf</t>
  </si>
  <si>
    <t>https://tps.ybj.hunan.gov.cn/tps-local/XMHXgroupYPCZ/M00/9E/2F/rBIBUGiTA2SANUKwAAnv1dWnw7Q751.pdf</t>
  </si>
  <si>
    <t>https://tps.ybj.hunan.gov.cn/tps-local/XMHXgroupYPCZ/M00/9E/2F/rBIBUGiTA2iACzVFAANMTw6kRkw991.pdf</t>
  </si>
  <si>
    <t>https://tps.ybj.hunan.gov.cn/tps-local/XMHXgroupYPCZ/M00/9E/2F/rBIBUGiTA-KAHIFzAB_n5P7HkrI191.pdf</t>
  </si>
  <si>
    <t>ZD01BAY0318020200489</t>
  </si>
  <si>
    <t>益母草颗粒</t>
  </si>
  <si>
    <t>白云山和记黄埔莱达制药(汕头)有限公司,广州白云山和记黄埔中药有限公司</t>
  </si>
  <si>
    <t>国药准字Z44021689</t>
  </si>
  <si>
    <t>https://tps.ybj.hunan.gov.cn/tps-local/XMHXgroupYPCZ/M00/9E/7B/rBIBUGiUYQKAbEdAAAEDlcz1Bag244.jpg</t>
  </si>
  <si>
    <t>https://tps.ybj.hunan.gov.cn/tps-local/XMHXgroupYPCZ/M00/9E/7C/rBIBUGiUYR-AQiQ6AAFKA23IrF8112.jpg</t>
  </si>
  <si>
    <t>https://tps.ybj.hunan.gov.cn/tps-local/XMHXgroupYPCZ/M00/9E/7C/rBIBUGiUYSyADXnFAAEQWz_Iz_s576.jpg</t>
  </si>
  <si>
    <t>https://tps.ybj.hunan.gov.cn/tps-local/XMHXgroupYPCZ/M00/9E/7C/rBIBUGiUYdiAJ-nRAAEICFfPofI230.jpg</t>
  </si>
  <si>
    <t>白云山和记黄埔莱达制药（汕头）有限公司</t>
  </si>
  <si>
    <t>ZA15FAY0130010102661</t>
  </si>
  <si>
    <t>养血生发胶囊</t>
  </si>
  <si>
    <t>河北唐威药业有限公司</t>
  </si>
  <si>
    <t>每粒装0.5g×30粒/盒</t>
  </si>
  <si>
    <t>国药准字Z13021310</t>
  </si>
  <si>
    <t>https://tps.ybj.hunan.gov.cn/tps-local/XMHXgroupYPCZ/M00/9E/36/rBIBUGiTDq6AdEZ8AAEsZuO5NrY197.pdf</t>
  </si>
  <si>
    <t>https://tps.ybj.hunan.gov.cn/tps-local/XMHXgroupYPCZ/M00/9E/37/rBIBUGiTEBSAAx28AAH7DRuagqw605.pdf</t>
  </si>
  <si>
    <t>https://tps.ybj.hunan.gov.cn/tps-local/XMHXgroupYPCZ/M00/9E/36/rBIBUGiTDt6AdJXyAAGSEj2ziYE551.pdf</t>
  </si>
  <si>
    <t>https://tps.ybj.hunan.gov.cn/tps-local/XMHXgroupYPCZ/M00/9E/36/rBIBUGiTD6SAT04nAAO7ReB_apY472.jpg</t>
  </si>
  <si>
    <t>ZA04BAB0189020202661</t>
  </si>
  <si>
    <t>每袋装10g(相当于饮片14克)</t>
  </si>
  <si>
    <t>每袋装10g(相当于饮片14克)×10袋/盒</t>
  </si>
  <si>
    <t>国药准字Z13022387</t>
  </si>
  <si>
    <t>https://tps.ybj.hunan.gov.cn/tps-local/XMHXgroupYPCZ/M00/9E/38/rBIBUGiTEu6ABaQfAATKR2DUsOw834.pdf</t>
  </si>
  <si>
    <t>https://tps.ybj.hunan.gov.cn/tps-local/XMHXgroupYPCZ/M00/9E/38/rBIBUGiTEv-AJXTcAAP_YxYr_Wc040.pdf</t>
  </si>
  <si>
    <t>https://tps.ybj.hunan.gov.cn/tps-local/XMHXgroupYPCZ/M00/9E/38/rBIBUGiTEw2APzxfAAO1mS1Ql98627.pdf</t>
  </si>
  <si>
    <t>https://tps.ybj.hunan.gov.cn/tps-local/XMHXgroupYPCZ/M00/9E/39/rBIBUGiTE3-AWQ6NAAQm3OmMPg0284.jpg</t>
  </si>
  <si>
    <t>ZA04BAB0189010102967</t>
  </si>
  <si>
    <t>国药准字Z14020898</t>
  </si>
  <si>
    <t>https://tps.ybj.hunan.gov.cn/tps-local/XMHXgroupYPCZ/M00/9E/4C/rBIBUGiT8LKAOcK-AAXJ2uF8aFI862.pdf</t>
  </si>
  <si>
    <t>https://tps.ybj.hunan.gov.cn/tps-local/XMHXgroupYPCZ/M00/9E/4C/rBIBUGiT8T6AfZRsAA0JsZBudks413.pdf</t>
  </si>
  <si>
    <t>https://tps.ybj.hunan.gov.cn/tps-local/XMHXgroupYPCZ/M00/9E/4C/rBIBUGiT8YuAVV1-AAhyPo7QTCI971.pdf</t>
  </si>
  <si>
    <t>https://tps.ybj.hunan.gov.cn/tps-local/XMHXgroupYPCZ/M00/9E/4E/rBIBUGiT9a-AZXPLAAcuAsz9Ja8141.jpg</t>
  </si>
  <si>
    <t>ZA04BAB0189010202967</t>
  </si>
  <si>
    <t>每袋装10g×20袋/包</t>
  </si>
  <si>
    <t>https://tps.ybj.hunan.gov.cn/tps-local/XMHXgroupYPCZ/M00/9E/55/rBIBUGiUBvCAYA5zAAWlqNTSpyQ234.pdf</t>
  </si>
  <si>
    <t>https://tps.ybj.hunan.gov.cn/tps-local/XMHXgroupYPCZ/M00/9E/55/rBIBUGiUByyAEYxYAA0JsZBudks368.pdf</t>
  </si>
  <si>
    <t>https://tps.ybj.hunan.gov.cn/tps-local/XMHXgroupYPCZ/M00/9E/55/rBIBUGiUB-CAY2fZAAhyPo7QTCI549.pdf</t>
  </si>
  <si>
    <t>https://tps.ybj.hunan.gov.cn/tps-local/XMHXgroupYPCZ/M00/9E/55/rBIBUGiUB_eAHsdQAAV6KZalU_s532.pdf</t>
  </si>
  <si>
    <t>ZA06CAJ0692010102952</t>
  </si>
  <si>
    <t>国药准字Z20194098</t>
  </si>
  <si>
    <t>https://tps.ybj.hunan.gov.cn/tps-local/XMHXgroupYPCZ/M00/9E/43/rBIBUGiTIpCAW0eLAAf2Op4raYQ455.pdf</t>
  </si>
  <si>
    <t>https://tps.ybj.hunan.gov.cn/tps-local/XMHXgroupYPCZ/M00/9E/43/rBIBUGiTIzKAcDurAAUVXecHFik725.pdf</t>
  </si>
  <si>
    <t>https://tps.ybj.hunan.gov.cn/tps-local/XMHXgroupYPCZ/M00/9E/43/rBIBUGiTI16AJz6gAAfJfkAbTY8041.pdf</t>
  </si>
  <si>
    <t>https://tps.ybj.hunan.gov.cn/tps-local/XMHXgroupYPCZ/M00/9E/43/rBIBUGiTI8mAWNdlAAdueRGzaII887.pdf</t>
  </si>
  <si>
    <t>ZA09ABJ0136010102952</t>
  </si>
  <si>
    <t>健脾丸</t>
  </si>
  <si>
    <t>国药准字Z20194095</t>
  </si>
  <si>
    <t>https://tps.ybj.hunan.gov.cn/tps-local/XMHXgroupYPCZ/M00/9E/43/rBIBUGiTJCqAJGVWAAYbAAmMLV4489.pdf</t>
  </si>
  <si>
    <t>https://tps.ybj.hunan.gov.cn/tps-local/XMHXgroupYPCZ/M00/9E/43/rBIBUGiTJGyAUfmZAAaGPW8g7eA071.pdf</t>
  </si>
  <si>
    <t>https://tps.ybj.hunan.gov.cn/tps-local/XMHXgroupYPCZ/M00/9E/43/rBIBUGiTJKmAH7TDAAmT9q9ScKQ589.pdf</t>
  </si>
  <si>
    <t>https://tps.ybj.hunan.gov.cn/tps-local/XMHXgroupYPCZ/M00/9E/44/rBIBUGiTJRyAIQMjAAXrGFvtFLY317.pdf</t>
  </si>
  <si>
    <t>ZA09CAL0264040102952</t>
  </si>
  <si>
    <t>国药准字Z20204095</t>
  </si>
  <si>
    <t>https://tps.ybj.hunan.gov.cn/tps-local/XMHXgroupYPCZ/M00/9E/44/rBIBUGiTJ8-Abr1XAAULdnVTrKo697.pdf</t>
  </si>
  <si>
    <t>https://tps.ybj.hunan.gov.cn/tps-local/XMHXgroupYPCZ/M00/9E/44/rBIBUGiTJ-WALyPtAAQ-ZR4Pnec265.pdf</t>
  </si>
  <si>
    <t>https://tps.ybj.hunan.gov.cn/tps-local/XMHXgroupYPCZ/M00/9E/44/rBIBUGiTJ_GARJP3AAjC3I94CFo753.pdf</t>
  </si>
  <si>
    <t>https://tps.ybj.hunan.gov.cn/tps-local/XMHXgroupYPCZ/M00/9E/44/rBIBUGiTKC6ACl02AAbKtaFFbj4616.pdf</t>
  </si>
  <si>
    <t>ZA15GAX0565010102952</t>
  </si>
  <si>
    <t>每丸重3g×10丸/盒</t>
  </si>
  <si>
    <t>国药准字Z20204059</t>
  </si>
  <si>
    <t>https://tps.ybj.hunan.gov.cn/tps-local/XMHXgroupYPCZ/M00/9E/44/rBIBUGiTKLKAPiv3AAR_CFbXcTk764.pdf</t>
  </si>
  <si>
    <t>https://tps.ybj.hunan.gov.cn/tps-local/XMHXgroupYPCZ/M00/9E/44/rBIBUGiTKO-AYbiUAAYhT__3_PY333.pdf</t>
  </si>
  <si>
    <t>https://tps.ybj.hunan.gov.cn/tps-local/XMHXgroupYPCZ/M00/9E/45/rBIBUGiTKnaAfRqbAAeXYWne3Wg323.pdf</t>
  </si>
  <si>
    <t>https://tps.ybj.hunan.gov.cn/tps-local/XMHXgroupYPCZ/M00/9E/45/rBIBUGiTKqiAcUDHAAVObEm_YIY573.pdf</t>
  </si>
  <si>
    <t>ZA04BAB0189030201738</t>
  </si>
  <si>
    <t>江苏华天宝药业有限公司</t>
  </si>
  <si>
    <t>国药准字Z32020393</t>
  </si>
  <si>
    <t>https://tps.ybj.hunan.gov.cn/tps-local/XMHXgroupYPCZ/M00/9E/4D/rBIBUGiT9I6AAaTSAAWcZGVJc6A629.pdf</t>
  </si>
  <si>
    <t>https://tps.ybj.hunan.gov.cn/tps-local/XMHXgroupYPCZ/M00/9E/4D/rBIBUGiT9MeAYHW_ABhqdJ-CAiI971.pdf</t>
  </si>
  <si>
    <t>https://tps.ybj.hunan.gov.cn/tps-local/XMHXgroupYPCZ/M00/9E/4D/rBIBUGiT9SGAPo4zAAWxZY9KjzE528.pdf</t>
  </si>
  <si>
    <t>https://tps.ybj.hunan.gov.cn/tps-local/XMHXgroupYPCZ/M00/9E/4E/rBIBUGiT9bKAGeVDAAPHUdzymPU528.pdf</t>
  </si>
  <si>
    <t>ZA09DBJ0389010105615</t>
  </si>
  <si>
    <t>昆明中药厂有限公司</t>
  </si>
  <si>
    <t>国药准字Z53021293</t>
  </si>
  <si>
    <t>https://tps.ybj.hunan.gov.cn/tps-local/XMHXgroupYPCZ/M00/9E/9B/rBIBUGiVTKCATGr9AAdf0FWFXlU330.pdf</t>
  </si>
  <si>
    <t>https://tps.ybj.hunan.gov.cn/tps-local/XMHXgroupYPCZ/M00/9E/9A/rBIBUGiVRwOAL5ZYAAwjEedt1Ro257.pdf</t>
  </si>
  <si>
    <t>https://tps.ybj.hunan.gov.cn/tps-local/XMHXgroupYPCZ/M00/9E/9A/rBIBUGiVRzKAPuzkAAiOX3DuTwc265.pdf</t>
  </si>
  <si>
    <t>https://tps.ybj.hunan.gov.cn/tps-local/XMHXgroupYPCZ/M00/9E/9B/rBIBUGiVS3-AIuK_AAx-70abEuU806.jpg</t>
  </si>
  <si>
    <t>ZA14AAX0368010103105</t>
  </si>
  <si>
    <t>小儿复方鸡内金散</t>
  </si>
  <si>
    <t>河南兴源制药有限公司</t>
  </si>
  <si>
    <t>国药准字Z41020268</t>
  </si>
  <si>
    <t>https://tps.ybj.hunan.gov.cn/tps-local/XMHXgroupYPCZ/M00/9E/4E/rBIBUGiT9ZSAbaJnAAT4_7L2w4g106.pdf</t>
  </si>
  <si>
    <t>https://tps.ybj.hunan.gov.cn/tps-local/XMHXgroupYPCZ/M00/9E/4E/rBIBUGiT9buAWyS4AAUPNLquZOg866.jpg</t>
  </si>
  <si>
    <t>https://tps.ybj.hunan.gov.cn/tps-local/XMHXgroupYPCZ/M00/9E/4E/rBIBUGiT9dyAMdiXAATM8itP2lE729.jpg</t>
  </si>
  <si>
    <t>https://tps.ybj.hunan.gov.cn/tps-local/XMHXgroupYPCZ/M00/9E/4E/rBIBUGiT9leAMe_lAAKm-rbGBik463.jpg</t>
  </si>
  <si>
    <t>ZA04CCL0073010103105</t>
  </si>
  <si>
    <t>利胆片</t>
  </si>
  <si>
    <t>无×100片/瓶</t>
  </si>
  <si>
    <t>国药准字Z41020264</t>
  </si>
  <si>
    <t>https://tps.ybj.hunan.gov.cn/tps-local/XMHXgroupYPCZ/M00/9E/4F/rBIBUGiT9wmAaYlxAAZfpDibOOY308.jpg</t>
  </si>
  <si>
    <t>https://tps.ybj.hunan.gov.cn/tps-local/XMHXgroupYPCZ/M00/9E/4F/rBIBUGiT92GADtIpABIRD2x_Rec402.jpg</t>
  </si>
  <si>
    <t>https://tps.ybj.hunan.gov.cn/tps-local/XMHXgroupYPCZ/M00/9E/4F/rBIBUGiT95uARQK3AAdXUFGGDw8591.jpg</t>
  </si>
  <si>
    <t>https://tps.ybj.hunan.gov.cn/tps-local/XMHXgroupYPCZ/M00/9E/4F/rBIBUGiT9umASkqxAAiVWIEgB7A989.jpg</t>
  </si>
  <si>
    <t>ZA06CAN0133010100074</t>
  </si>
  <si>
    <t>牛黄蛇胆川贝滴丸</t>
  </si>
  <si>
    <t>35mg</t>
  </si>
  <si>
    <t>北京康而福药业有限责任公司</t>
  </si>
  <si>
    <t>35mg×60丸/盒</t>
  </si>
  <si>
    <t>药用铝箔聚氯乙烯固体药用硬片泡罩包装</t>
  </si>
  <si>
    <t>国药准字Z10980040</t>
  </si>
  <si>
    <t>https://tps.ybj.hunan.gov.cn/tps-local/XMHXgroupYPCZ/M00/9E/56/rBIBUGiUCaSATyuxAAR2pAzb06g279.pdf</t>
  </si>
  <si>
    <t>https://tps.ybj.hunan.gov.cn/tps-local/XMHXgroupYPCZ/M00/9E/57/rBIBUGiUDBKAQWvQAARsnIlg3GU143.pdf</t>
  </si>
  <si>
    <t>https://tps.ybj.hunan.gov.cn/tps-local/XMHXgroupYPCZ/M00/9E/57/rBIBUGiUDACABDnCAAdRls6T6mo716.pdf</t>
  </si>
  <si>
    <t>https://tps.ybj.hunan.gov.cn/tps-local/XMHXgroupYPCZ/M00/9E/57/rBIBUGiUDF6AYeVFABZWHpypTxE872.jpg</t>
  </si>
  <si>
    <t>ZA04CAY0499010100798</t>
  </si>
  <si>
    <t>上海信仁中药制药有限公司</t>
  </si>
  <si>
    <t>复合膜包装</t>
  </si>
  <si>
    <t>国药准字Z31020106</t>
  </si>
  <si>
    <t>https://tps.ybj.hunan.gov.cn/tps-local/XMHXgroupYPCZ/M00/9E/9B/rBIBUGiVTmSAEKrUAAGz82kSnbY637.jpg</t>
  </si>
  <si>
    <t>https://tps.ybj.hunan.gov.cn/tps-local/XMHXgroupYPCZ/M00/9E/A1/rBIBUGiVW6KAaZ89AAIYPF4rQ6w189.jpg</t>
  </si>
  <si>
    <t>https://tps.ybj.hunan.gov.cn/tps-local/XMHXgroupYPCZ/M00/9E/A1/rBIBUGiVXKuARKWmAAIatf7CO4g443.jpg</t>
  </si>
  <si>
    <t>https://tps.ybj.hunan.gov.cn/tps-local/XMHXgroupYPCZ/M00/9E/A2/rBIBUGiVXPiAGFykAAuAjvv0ZsI773.pdf</t>
  </si>
  <si>
    <t>ZA02BAS0551020102110</t>
  </si>
  <si>
    <t>十滴水</t>
  </si>
  <si>
    <t>酊剂</t>
  </si>
  <si>
    <t>100ml×1瓶</t>
  </si>
  <si>
    <t>钠钙玻璃模制药瓶</t>
  </si>
  <si>
    <t>国药准字Z51020156</t>
  </si>
  <si>
    <t>https://tps.ybj.hunan.gov.cn/tps-local/XMHXgroupYPCZ/M00/9E/5D/rBIBUGiUGDmAI5xDAAFsBe5v3s4509.pdf</t>
  </si>
  <si>
    <t>https://tps.ybj.hunan.gov.cn/tps-local/XMHXgroupYPCZ/M00/9E/5D/rBIBUGiUGD2Ac-QlAAZR7D2IqBw236.pdf</t>
  </si>
  <si>
    <t>https://tps.ybj.hunan.gov.cn/tps-local/XMHXgroupYPCZ/M00/9E/5D/rBIBUGiUGECAa1piAAXzdjJIFKQ350.pdf</t>
  </si>
  <si>
    <t>https://tps.ybj.hunan.gov.cn/tps-local/XMHXgroupYPCZ/M00/9E/5D/rBIBUGiUGF2AfvyvAAI6M_w6L10864.pdf</t>
  </si>
  <si>
    <t>ZA02BAS0551010102110</t>
  </si>
  <si>
    <t>500ml×1瓶</t>
  </si>
  <si>
    <t>黄料玻璃药瓶</t>
  </si>
  <si>
    <t>https://tps.ybj.hunan.gov.cn/tps-local/XMHXgroupYPCZ/M00/9E/7D/rBIBUGiUY1KACzaiAAW9ZeVnBOI213.pdf</t>
  </si>
  <si>
    <t>https://tps.ybj.hunan.gov.cn/tps-local/XMHXgroupYPCZ/M00/9E/7D/rBIBUGiUY2KAUsEUAAZbAEfajfo648.pdf</t>
  </si>
  <si>
    <t>https://tps.ybj.hunan.gov.cn/tps-local/XMHXgroupYPCZ/M00/9E/7D/rBIBUGiUY1qAft6tAAFprFDOfeA372.pdf</t>
  </si>
  <si>
    <t>https://tps.ybj.hunan.gov.cn/tps-local/XMHXgroupYPCZ/M00/9E/7D/rBIBUGiUYxSAHLOlAAI6JsitD_Y049.pdf</t>
  </si>
  <si>
    <t>ZA10EAZ0373010403456</t>
  </si>
  <si>
    <t>吉林省鑫辉药业有限公司</t>
  </si>
  <si>
    <t>每丸重9g×6丸/盒</t>
  </si>
  <si>
    <t>国药准字Z22025941</t>
  </si>
  <si>
    <t>https://tps.ybj.hunan.gov.cn/tps-local/XMHXgroupYPCZ/M00/9E/68/rBIBUGiUOi2AP-aCAAb8cqu9BwY096.jpg</t>
  </si>
  <si>
    <t>https://tps.ybj.hunan.gov.cn/tps-local/XMHXgroupYPCZ/M00/9E/68/rBIBUGiUOk-AB_lgAAmwm8aK68A311.jpg</t>
  </si>
  <si>
    <t>https://tps.ybj.hunan.gov.cn/tps-local/XMHXgroupYPCZ/M00/9E/69/rBIBUGiUOpuAcpTEAAIUZNtvrAw876.jpg</t>
  </si>
  <si>
    <t>https://tps.ybj.hunan.gov.cn/tps-local/XMHXgroupYPCZ/M00/9E/69/rBIBUGiUOtKAPovIAALMfOs0Ovo954.pdf</t>
  </si>
  <si>
    <t>ZA16AAM0167020203456</t>
  </si>
  <si>
    <t>木瓜丸</t>
  </si>
  <si>
    <t>每10丸重1.8g</t>
  </si>
  <si>
    <t>每10丸重1.8g×300丸/盒</t>
  </si>
  <si>
    <t>药用复合膜(袋)</t>
  </si>
  <si>
    <t>国药准字Z22024616</t>
  </si>
  <si>
    <t>https://tps.ybj.hunan.gov.cn/tps-local/XMHXgroupYPCZ/M00/9E/69/rBIBUGiUO0-ARdk2AAdm9rxNKnc470.jpg</t>
  </si>
  <si>
    <t>https://tps.ybj.hunan.gov.cn/tps-local/XMHXgroupYPCZ/M00/9E/69/rBIBUGiUO3mAIIQbAAbXc760Qd4640.jpg</t>
  </si>
  <si>
    <t>https://tps.ybj.hunan.gov.cn/tps-local/XMHXgroupYPCZ/M00/9E/69/rBIBUGiUO6GAYSDhAAkqbdL1lmc484.jpg</t>
  </si>
  <si>
    <t>https://tps.ybj.hunan.gov.cn/tps-local/XMHXgroupYPCZ/M00/9E/69/rBIBUGiUO8CAd91XAADhZB3de2w731.pdf</t>
  </si>
  <si>
    <t>ZA16HAZ0440010103456</t>
  </si>
  <si>
    <t>壮腰健肾丸</t>
  </si>
  <si>
    <t>每丸重5.6克</t>
  </si>
  <si>
    <t>每丸重5.6克×6丸/盒</t>
  </si>
  <si>
    <t>国药准字Z22024623</t>
  </si>
  <si>
    <t>https://tps.ybj.hunan.gov.cn/tps-local/XMHXgroupYPCZ/M00/9E/69/rBIBUGiUPVWAXIpMAAHahilaKoU167.jpg</t>
  </si>
  <si>
    <t>https://tps.ybj.hunan.gov.cn/tps-local/XMHXgroupYPCZ/M00/9E/69/rBIBUGiUPVKARZVxAAarq-HjC28425.jpg</t>
  </si>
  <si>
    <t>https://tps.ybj.hunan.gov.cn/tps-local/XMHXgroupYPCZ/M00/9E/69/rBIBUGiUPXWAPNj1AAm1P2VQvoE593.jpg</t>
  </si>
  <si>
    <t>https://tps.ybj.hunan.gov.cn/tps-local/XMHXgroupYPCZ/M00/9E/6A/rBIBUGiUPZSAJnh8AAMib0ftu1w810.pdf</t>
  </si>
  <si>
    <t>ZA04BAB0189010101078</t>
  </si>
  <si>
    <t>康普药业股份有限公司</t>
  </si>
  <si>
    <t>国药准字Z21020473</t>
  </si>
  <si>
    <t>https://tps.ybj.hunan.gov.cn/tps-local/XMHXgroupYPCZ/M00/9E/71/rBIBUGiUTDuAQKyTAAFmsHvpAi8016.pdf</t>
  </si>
  <si>
    <t>https://tps.ybj.hunan.gov.cn/tps-local/XMHXgroupYPCZ/M00/9E/71/rBIBUGiUTHeAe_MhAAFhpPvDyEA275.pdf</t>
  </si>
  <si>
    <t>https://tps.ybj.hunan.gov.cn/tps-local/XMHXgroupYPCZ/M00/9E/74/rBIBUGiUVEiAcK00AAKLoomiAUo558.pdf</t>
  </si>
  <si>
    <t>https://tps.ybj.hunan.gov.cn/tps-local/XMHXgroupYPCZ/M00/9E/71/rBIBUGiUTL-Abh_CABH_803Nw4o053.pdf</t>
  </si>
  <si>
    <t>ZA01BAG0110010103105</t>
  </si>
  <si>
    <t>感冒咳嗽颗粒</t>
  </si>
  <si>
    <t>每袋重10g(相当于原药材8.2g)</t>
  </si>
  <si>
    <t>每袋重10g(相当于原药材8.2g)×9袋/盒</t>
  </si>
  <si>
    <t>国药准字Z41020274</t>
  </si>
  <si>
    <t>https://tps.ybj.hunan.gov.cn/tps-local/XMHXgroupYPCZ/M00/9E/71/rBIBUGiUS_2AEaMUABIeiy8jdT4709.jpg</t>
  </si>
  <si>
    <t>https://tps.ybj.hunan.gov.cn/tps-local/XMHXgroupYPCZ/M00/9E/71/rBIBUGiUTD6ASmcpAAVP2K0KFbQ610.jpg</t>
  </si>
  <si>
    <t>https://tps.ybj.hunan.gov.cn/tps-local/XMHXgroupYPCZ/M00/9E/71/rBIBUGiUTH6AKFPUAAdXUFGGDw8623.jpg</t>
  </si>
  <si>
    <t>https://tps.ybj.hunan.gov.cn/tps-local/XMHXgroupYPCZ/M00/9E/71/rBIBUGiUTM2Ae8amABR08HPzVrM315.jpg</t>
  </si>
  <si>
    <t>ZA01AAG0120010102380</t>
  </si>
  <si>
    <t>12g</t>
  </si>
  <si>
    <t>陕西华西制药股份有限公司</t>
  </si>
  <si>
    <t>12g×6袋/盒</t>
  </si>
  <si>
    <t>国药准字Z19983113</t>
  </si>
  <si>
    <t>https://tps.ybj.hunan.gov.cn/tps-local/XMHXgroupYPCZ/M00/9E/D9/rBIBUGiWlDKAFpHQACEojYzw0mA591.jpg</t>
  </si>
  <si>
    <t>https://tps.ybj.hunan.gov.cn/tps-local/XMHXgroupYPCZ/M00/9E/D9/rBIBUGiWlHSAS0N2AAyRa56HpfA860.jpg</t>
  </si>
  <si>
    <t>https://tps.ybj.hunan.gov.cn/tps-local/XMHXgroupYPCZ/M00/9E/D9/rBIBUGiWlKiAS2bzACyoX9yREPo446.jpg</t>
  </si>
  <si>
    <t>https://tps.ybj.hunan.gov.cn/tps-local/XMHXgroupYPCZ/M00/9E/D9/rBIBUGiWlUuAQnPhAAeAzVI6gMY249.jpg</t>
  </si>
  <si>
    <t>ZA03AAS0046020705095</t>
  </si>
  <si>
    <t>----</t>
  </si>
  <si>
    <t>广西胜合制药有限公司</t>
  </si>
  <si>
    <t>国药准字Z45020958</t>
  </si>
  <si>
    <t>ZA03AAS0046030305095</t>
  </si>
  <si>
    <t>https://tps.ybj.hunan.gov.cn/tps-local/XMHXgroupYPCZ/M00/9E/97/rBIBUGiUo3KAGoDwABNVKSbjZfE021.jpg</t>
  </si>
  <si>
    <t>https://tps.ybj.hunan.gov.cn/tps-local/XMHXgroupYPCZ/M00/9E/97/rBIBUGiUo9WAGvtQAAU2MN6MuLw145.jpg</t>
  </si>
  <si>
    <t>https://tps.ybj.hunan.gov.cn/tps-local/XMHXgroupYPCZ/M00/9E/97/rBIBUGiUo-yAG1iNAAV97I2Yp1k196.jpg</t>
  </si>
  <si>
    <t>https://tps.ybj.hunan.gov.cn/tps-local/XMHXgroupYPCZ/M00/9E/97/rBIBUGiUrfiAPUi5AAeR87GGXJY021.jpg</t>
  </si>
  <si>
    <t>ZA12FAZ0142030102377</t>
  </si>
  <si>
    <t>正心泰颗粒</t>
  </si>
  <si>
    <t>陕西华龙制药有限公司</t>
  </si>
  <si>
    <t>每袋装10g×6袋/盒</t>
  </si>
  <si>
    <t>国药准字Z19991091</t>
  </si>
  <si>
    <t>https://tps.ybj.hunan.gov.cn/tps-local/XMHXgroupYPCZ/M00/9E/97/rBIBUGiUrlOAS0zgAAiCFpnz5Ng164.jpg</t>
  </si>
  <si>
    <t>https://tps.ybj.hunan.gov.cn/tps-local/XMHXgroupYPCZ/M00/9E/97/rBIBUGiUrqyAfedDAAf6HYpy-mM403.jpg</t>
  </si>
  <si>
    <t>https://tps.ybj.hunan.gov.cn/tps-local/XMHXgroupYPCZ/M00/9E/97/rBIBUGiUrraAPBslAAS04bV7j9g658.jpg</t>
  </si>
  <si>
    <t>https://tps.ybj.hunan.gov.cn/tps-local/XMHXgroupYPCZ/M00/9E/97/rBIBUGiUrxKAalzaAAPbvvuvZHw153.jpg</t>
  </si>
  <si>
    <t>ZA09FAQ0217020202446</t>
  </si>
  <si>
    <t>强肝片</t>
  </si>
  <si>
    <t>每片重0.5g</t>
  </si>
  <si>
    <t>陕西孙思邈高新制药有限公司</t>
  </si>
  <si>
    <t>每片重0.5g×12片/盒</t>
  </si>
  <si>
    <t>国药准字Z20060401</t>
  </si>
  <si>
    <t>https://tps.ybj.hunan.gov.cn/tps-local/XMHXgroupYPCZ/M00/9E/C4/rBIBUGiVrd-ALJemAA4Kqlaul2A341.jpg</t>
  </si>
  <si>
    <t>https://tps.ybj.hunan.gov.cn/tps-local/XMHXgroupYPCZ/M00/9E/C4/rBIBUGiVrfGAHWFEAA0UPn8u4Ow548.jpg</t>
  </si>
  <si>
    <t>https://tps.ybj.hunan.gov.cn/tps-local/XMHXgroupYPCZ/M00/9E/C4/rBIBUGiVreeAAfk1AAu0nW0ZrTo590.jpg</t>
  </si>
  <si>
    <t>https://tps.ybj.hunan.gov.cn/tps-local/XMHXgroupYPCZ/M00/9E/C4/rBIBUGiVrkeATpUPAAVyqlJTrgY826.jpg</t>
  </si>
  <si>
    <t>ZA04AAY0212010302446</t>
  </si>
  <si>
    <t>每袋装7.5g×6袋/盒</t>
  </si>
  <si>
    <t>铝塑复合膜</t>
  </si>
  <si>
    <t>国药准字Z20053154</t>
  </si>
  <si>
    <t>https://tps.ybj.hunan.gov.cn/tps-local/XMHXgroupYPCZ/M00/9E/C5/rBIBUGiVr3uAPgwLAA0wz0nSkTk685.jpg</t>
  </si>
  <si>
    <t>https://tps.ybj.hunan.gov.cn/tps-local/XMHXgroupYPCZ/M00/9E/C5/rBIBUGiVr4-AMe0yAA2I7JRJdXk228.jpg</t>
  </si>
  <si>
    <t>https://tps.ybj.hunan.gov.cn/tps-local/XMHXgroupYPCZ/M00/9E/C5/rBIBUGiVr4-AUS6DAAxnxJN66IQ826.jpg</t>
  </si>
  <si>
    <t>https://tps.ybj.hunan.gov.cn/tps-local/XMHXgroupYPCZ/M00/9E/C5/rBIBUGiVr2GAA7ESAAsIeolYaHg177.jpg</t>
  </si>
  <si>
    <t>ZA01BAX0377010105379</t>
  </si>
  <si>
    <t>小儿感冒颗粒</t>
  </si>
  <si>
    <t>每袋装12克</t>
  </si>
  <si>
    <t>江西新远健药业有限公司</t>
  </si>
  <si>
    <t>每袋装12克×6袋/盒</t>
  </si>
  <si>
    <t>国药准字Z20054623</t>
  </si>
  <si>
    <t>https://tps.ybj.hunan.gov.cn/tps-local/XMHXgroupYPCZ/M00/9E/9F/rBIBUGiVVduAaF2yAANvUdgdW3g024.pdf</t>
  </si>
  <si>
    <t>https://tps.ybj.hunan.gov.cn/tps-local/XMHXgroupYPCZ/M00/9E/9F/rBIBUGiVVlCAWPYAAAL92HVbkjc354.pdf</t>
  </si>
  <si>
    <t>https://tps.ybj.hunan.gov.cn/tps-local/XMHXgroupYPCZ/M00/9E/9F/rBIBUGiVVpmAZQ8qAAIodmVImqM171.pdf</t>
  </si>
  <si>
    <t>https://tps.ybj.hunan.gov.cn/tps-local/XMHXgroupYPCZ/M00/9E/9F/rBIBUGiVV0mAPyvWAAY1UDJFMTo482.pdf</t>
  </si>
  <si>
    <t>ZA01BAX0377010305379</t>
  </si>
  <si>
    <t>每袋装12克×10袋/盒</t>
  </si>
  <si>
    <t>https://tps.ybj.hunan.gov.cn/tps-local/XMHXgroupYPCZ/M00/9E/A0/rBIBUGiVWD-AOKneAANL-Jf0H30713.pdf</t>
  </si>
  <si>
    <t>https://tps.ybj.hunan.gov.cn/tps-local/XMHXgroupYPCZ/M00/9E/A0/rBIBUGiVWG2AdQ8RAAL_ZrW9KP4813.pdf</t>
  </si>
  <si>
    <t>https://tps.ybj.hunan.gov.cn/tps-local/XMHXgroupYPCZ/M00/9E/A0/rBIBUGiVWMGAR9v3AAJDC-iH7ls904.pdf</t>
  </si>
  <si>
    <t>https://tps.ybj.hunan.gov.cn/tps-local/XMHXgroupYPCZ/M00/9E/A0/rBIBUGiVWOmAcS9uAAY1UDJFMTo599.pdf</t>
  </si>
  <si>
    <t>ZA02AAH0436010105385</t>
  </si>
  <si>
    <t>每粒装0.3克</t>
  </si>
  <si>
    <t>每粒装0.3克×12粒/盒</t>
  </si>
  <si>
    <t>国药准字Z20054729</t>
  </si>
  <si>
    <t>https://tps.ybj.hunan.gov.cn/tps-local/XMHXgroupYPCZ/M00/9E/A0/rBIBUGiVWSSAaIgxAANfEpwAJ9k516.pdf</t>
  </si>
  <si>
    <t>https://tps.ybj.hunan.gov.cn/tps-local/XMHXgroupYPCZ/M00/9E/A1/rBIBUGiVWVqARYS1AAJAo0ijCRM487.pdf</t>
  </si>
  <si>
    <t>https://tps.ybj.hunan.gov.cn/tps-local/XMHXgroupYPCZ/M00/9E/A1/rBIBUGiVWauAPpZZAAI0_-L6wn8638.pdf</t>
  </si>
  <si>
    <t>https://tps.ybj.hunan.gov.cn/tps-local/XMHXgroupYPCZ/M00/9E/A1/rBIBUGiVWdiAbN9hAAkArLW-k-o341.jpg</t>
  </si>
  <si>
    <t>ZA09BAW0368010104357</t>
  </si>
  <si>
    <t>维血宁合剂</t>
  </si>
  <si>
    <t>每瓶装180ml</t>
  </si>
  <si>
    <t>中峘本草制药有限公司</t>
  </si>
  <si>
    <t>每瓶装180ml×1瓶/盒</t>
  </si>
  <si>
    <t>口服液体药用聚酯瓶装</t>
  </si>
  <si>
    <t>国药准字Z34020804</t>
  </si>
  <si>
    <t>https://tps.ybj.hunan.gov.cn/tps-local/XMHXgroupYPCZ/M00/9E/A0/rBIBUGiVWNWADZizAAEOn_z6iVk255.pdf</t>
  </si>
  <si>
    <t>https://tps.ybj.hunan.gov.cn/tps-local/XMHXgroupYPCZ/M00/9E/A0/rBIBUGiVWPCAE_KmAAW_MLyk8yA744.jpg</t>
  </si>
  <si>
    <t>https://tps.ybj.hunan.gov.cn/tps-local/XMHXgroupYPCZ/M00/9E/A1/rBIBUGiVWViAP0hPAAcgiG2q7ig633.jpg</t>
  </si>
  <si>
    <t>https://tps.ybj.hunan.gov.cn/tps-local/XMHXgroupYPCZ/M00/9E/A1/rBIBUGiVWmaAD1wDAAFU7q-lfjM184.pdf</t>
  </si>
  <si>
    <t>海南盈达润泽药业有限公司</t>
  </si>
  <si>
    <t>ZA06EAG0303010105318</t>
  </si>
  <si>
    <t>固本咳喘胶囊</t>
  </si>
  <si>
    <t>国药准字Z20080448</t>
  </si>
  <si>
    <t>https://tps.ybj.hunan.gov.cn/tps-local/XMHXgroupYPCZ/M00/9E/A1/rBIBUGiVWvGASllWAANNmXODZbM588.pdf</t>
  </si>
  <si>
    <t>https://tps.ybj.hunan.gov.cn/tps-local/XMHXgroupYPCZ/M00/9E/A1/rBIBUGiVWvaARCo7AAMW6gyEjUM113.pdf</t>
  </si>
  <si>
    <t>https://tps.ybj.hunan.gov.cn/tps-local/XMHXgroupYPCZ/M00/9E/A1/rBIBUGiVXA6AaXNyAALKCbY28U0806.pdf</t>
  </si>
  <si>
    <t>https://tps.ybj.hunan.gov.cn/tps-local/XMHXgroupYPCZ/M00/9E/A2/rBIBUGiVXM-ASb36AArA0YlGwUg515.jpg</t>
  </si>
  <si>
    <t>ZG01AAY0663030205943</t>
  </si>
  <si>
    <t>愈伤灵胶囊</t>
  </si>
  <si>
    <t>毎粒装0.3g</t>
  </si>
  <si>
    <t>青海省格拉丹东药业有限公司</t>
  </si>
  <si>
    <t>毎粒装0.3g×36粒/盒</t>
  </si>
  <si>
    <t>药用pvc.硬片。铝箔包装</t>
  </si>
  <si>
    <t>国药准字Z63020189</t>
  </si>
  <si>
    <t>https://tps.ybj.hunan.gov.cn/tps-local/XMHXgroupYPCZ/M00/9E/A7/rBIBUGiVZW2AUT8sAAH21R97_4w967.pdf</t>
  </si>
  <si>
    <t>https://tps.ybj.hunan.gov.cn/tps-local/XMHXgroupYPCZ/M00/9E/A7/rBIBUGiVZZqAHQcvAAhvzr-oe5Y262.pdf</t>
  </si>
  <si>
    <t>https://tps.ybj.hunan.gov.cn/tps-local/XMHXgroupYPCZ/M00/9E/A7/rBIBUGiVZdKAUGY4AAv7Cu4jVnM323.pdf</t>
  </si>
  <si>
    <t>https://tps.ybj.hunan.gov.cn/tps-local/XMHXgroupYPCZ/M00/9E/A7/rBIBUGiVZhSAPhSkAAYjGu8mTa8655.pdf</t>
  </si>
  <si>
    <t>ZI01AAA0107010105943</t>
  </si>
  <si>
    <t>安神丸</t>
  </si>
  <si>
    <t>每丸重0.3g×24丸/盒</t>
  </si>
  <si>
    <t>药用PVC硬片、铝箔包装</t>
  </si>
  <si>
    <t>国药准字Z63020153</t>
  </si>
  <si>
    <t>https://tps.ybj.hunan.gov.cn/tps-local/XMHXgroupYPCZ/M00/9E/A5/rBIBUGiVYv6AOqIgAAIC_fYFUFo322.pdf</t>
  </si>
  <si>
    <t>https://tps.ybj.hunan.gov.cn/tps-local/XMHXgroupYPCZ/M00/9E/A5/rBIBUGiVYyKAEeJ7AAJeBZSDvXo428.pdf</t>
  </si>
  <si>
    <t>https://tps.ybj.hunan.gov.cn/tps-local/XMHXgroupYPCZ/M00/9E/A6/rBIBUGiVY7CAWy7JAAJC6cpj9CM611.pdf</t>
  </si>
  <si>
    <t>https://tps.ybj.hunan.gov.cn/tps-local/XMHXgroupYPCZ/M00/9E/A6/rBIBUGiVY9GANAOXAAfSSRmqxZs070.pdf</t>
  </si>
  <si>
    <t>ZG01AAY0663020105943</t>
  </si>
  <si>
    <t>每粒装0.3g×30粒/盒</t>
  </si>
  <si>
    <t>药品PVC硬片,铝箔</t>
  </si>
  <si>
    <t>https://tps.ybj.hunan.gov.cn/tps-local/XMHXgroupYPCZ/M00/9E/A6/rBIBUGiVZFqAQC1DAAZal5sPGU8634.pdf</t>
  </si>
  <si>
    <t>https://tps.ybj.hunan.gov.cn/tps-local/XMHXgroupYPCZ/M00/9E/A6/rBIBUGiVZI-AZspNAAbnYYd7u2g930.pdf</t>
  </si>
  <si>
    <t>https://tps.ybj.hunan.gov.cn/tps-local/XMHXgroupYPCZ/M00/9E/A6/rBIBUGiVZK6AYSyfAAWQpM75wAs764.pdf</t>
  </si>
  <si>
    <t>https://tps.ybj.hunan.gov.cn/tps-local/XMHXgroupYPCZ/M00/9E/A6/rBIBUGiVZMiAL-gIAADrL6Ah1Ns690.pdf</t>
  </si>
  <si>
    <t>ZA01CAX0333030705095</t>
  </si>
  <si>
    <t>小柴胡颗粒</t>
  </si>
  <si>
    <t>每袋装10g×18袋/盒</t>
  </si>
  <si>
    <t>双向拉伸聚丙烯/真空镀铝流延聚丙烯药品包装用复合膜(即BOPP/镀铝CPP复合膜)</t>
  </si>
  <si>
    <t>国药准字Z45020935</t>
  </si>
  <si>
    <t>ZA01CAX0333010205095</t>
  </si>
  <si>
    <t>https://tps.ybj.hunan.gov.cn/tps-local/XMHXgroupYPCZ/M00/9E/A2/rBIBUGiVXPaAazn7AAKLdrRYrJ8916.jpg</t>
  </si>
  <si>
    <t>https://tps.ybj.hunan.gov.cn/tps-local/XMHXgroupYPCZ/M00/9E/A2/rBIBUGiVXseARS-1AAH97VVDNXk965.pdf</t>
  </si>
  <si>
    <t>https://tps.ybj.hunan.gov.cn/tps-local/XMHXgroupYPCZ/M00/9E/A2/rBIBUGiVXv2AMtplAAH_p-8GraI067.pdf</t>
  </si>
  <si>
    <t>https://tps.ybj.hunan.gov.cn/tps-local/XMHXgroupYPCZ/M00/9E/A2/rBIBUGiVXx2ATvgjAANlDduyrRk989.jpg</t>
  </si>
  <si>
    <t>ZF02AAT0226020105318</t>
  </si>
  <si>
    <t>通窍鼻炎片</t>
  </si>
  <si>
    <t>每片重0.33g(相当于饮片1.1g)</t>
  </si>
  <si>
    <t>每片重0.33g(相当于饮片1.1g)×48片/盒</t>
  </si>
  <si>
    <t>国药准字Z20054318</t>
  </si>
  <si>
    <t>https://tps.ybj.hunan.gov.cn/tps-local/XMHXgroupYPCZ/M00/9E/A2/rBIBUGiVXhaAWMiWAAO_JCd3XPU230.pdf</t>
  </si>
  <si>
    <t>https://tps.ybj.hunan.gov.cn/tps-local/XMHXgroupYPCZ/M00/9E/A2/rBIBUGiVXi2ACPW8AAJ4wXNR1fY324.pdf</t>
  </si>
  <si>
    <t>https://tps.ybj.hunan.gov.cn/tps-local/XMHXgroupYPCZ/M00/9E/A2/rBIBUGiVXkSAS65QAAMrRC8VaME449.pdf</t>
  </si>
  <si>
    <t>https://tps.ybj.hunan.gov.cn/tps-local/XMHXgroupYPCZ/M00/9E/A2/rBIBUGiVXouAXsSQAAHFY-jEJX4081.png</t>
  </si>
  <si>
    <t>ZA02AAH0436010305385</t>
  </si>
  <si>
    <t>每粒装0.3克×24粒/盒</t>
  </si>
  <si>
    <t>https://tps.ybj.hunan.gov.cn/tps-local/XMHXgroupYPCZ/M00/9E/A3/rBIBUGiVYBGAYGGPAAOqdWM2r_w069.pdf</t>
  </si>
  <si>
    <t>https://tps.ybj.hunan.gov.cn/tps-local/XMHXgroupYPCZ/M00/9E/A3/rBIBUGiVYB6ACAO4AAP8qfaYWaw330.pdf</t>
  </si>
  <si>
    <t>https://tps.ybj.hunan.gov.cn/tps-local/XMHXgroupYPCZ/M00/9E/A3/rBIBUGiVYCqAHJyVAAMhhKqPmno613.pdf</t>
  </si>
  <si>
    <t>https://tps.ybj.hunan.gov.cn/tps-local/XMHXgroupYPCZ/M00/9E/A3/rBIBUGiVYG-AaIy-AAYwmmSdx8U203.jpg</t>
  </si>
  <si>
    <t>ZA04CDF0441010205374</t>
  </si>
  <si>
    <t>广西十万山制药有限公司</t>
  </si>
  <si>
    <t>国药准字Z36021387</t>
  </si>
  <si>
    <t>ZA04CDF0441010105374</t>
  </si>
  <si>
    <t>https://tps.ybj.hunan.gov.cn/tps-local/XMHXgroupYPCZ/M00/9E/A4/rBIBUGiVYTKAQUfhAAIjp-T5eD4680.pdf</t>
  </si>
  <si>
    <t>https://tps.ybj.hunan.gov.cn/tps-local/XMHXgroupYPCZ/M00/9E/A4/rBIBUGiVYW-AJ9udAAISPonB2-o233.pdf</t>
  </si>
  <si>
    <t>https://tps.ybj.hunan.gov.cn/tps-local/XMHXgroupYPCZ/M00/9E/A4/rBIBUGiVYb6AaDA1AAHfQxIEl5A111.pdf</t>
  </si>
  <si>
    <t>https://tps.ybj.hunan.gov.cn/tps-local/XMHXgroupYPCZ/M00/9E/A4/rBIBUGiVYeOAGhsTAAimejSSD2E902.pdf</t>
  </si>
  <si>
    <t>ZA09CCQ0122010101864</t>
  </si>
  <si>
    <t>杞菊地黄口服液</t>
  </si>
  <si>
    <t>国药准字Z42020334</t>
  </si>
  <si>
    <t>https://tps.ybj.hunan.gov.cn/tps-local/XMHXgroupYPCZ/M00/9E/A7/rBIBUGiVZw2AYjVkAALDSjJp8jE934.pdf</t>
  </si>
  <si>
    <t>https://tps.ybj.hunan.gov.cn/tps-local/XMHXgroupYPCZ/M00/9E/A7/rBIBUGiVZx6ABaYGAASt-Etg9UY942.pdf</t>
  </si>
  <si>
    <t>https://tps.ybj.hunan.gov.cn/tps-local/XMHXgroupYPCZ/M00/9E/A7/rBIBUGiVZyqAV59aAARtEHnzqm4742.pdf</t>
  </si>
  <si>
    <t>https://tps.ybj.hunan.gov.cn/tps-local/XMHXgroupYPCZ/M00/9E/A7/rBIBUGiVZvWAWYWdAAYOYxaRqfI628.pdf</t>
  </si>
  <si>
    <t>ZA01BAY0526030100290</t>
  </si>
  <si>
    <t>广东众生药业股份有限公司</t>
  </si>
  <si>
    <t>国药准字Z44023758</t>
  </si>
  <si>
    <t>https://tps.ybj.hunan.gov.cn/tps-local/XMHXgroupYPCZ/M00/9E/A9/rBIBUGiVbbqAfp72AAH75om41H8555.jpg</t>
  </si>
  <si>
    <t>https://tps.ybj.hunan.gov.cn/tps-local/XMHXgroupYPCZ/M00/9E/A9/rBIBUGiVbb6AO53AAAIsEC6q4oQ075.jpg</t>
  </si>
  <si>
    <t>https://tps.ybj.hunan.gov.cn/tps-local/XMHXgroupYPCZ/M00/9E/A9/rBIBUGiVbdCAGcdbAAzoj5IsZYc669.jpg</t>
  </si>
  <si>
    <t>https://tps.ybj.hunan.gov.cn/tps-local/XMHXgroupYPCZ/M00/9E/A9/rBIBUGiVbh2AZtBDAASPEieQTKM909.jpg</t>
  </si>
  <si>
    <t>ZA01BAW0054010205095</t>
  </si>
  <si>
    <t>维C银翘片</t>
  </si>
  <si>
    <t>每片含维生素C49.5mg、对乙酰氨基酚105mg、马来酸氯苯那敏1.05mg</t>
  </si>
  <si>
    <t>每片含维生素C49.5mg、对乙酰氨基酚105mg、马来酸氯苯那敏1.05mg×24片/盒</t>
  </si>
  <si>
    <t>聚氯乙烯固体药用硬片和药品包装用铝箔(即药品包装用PVC和铝箔)</t>
  </si>
  <si>
    <t>国药准字Z45020953</t>
  </si>
  <si>
    <t>https://tps.ybj.hunan.gov.cn/tps-local/XMHXgroupYPCZ/M00/9E/AE/rBIBUGiVfbmAflL7AAImLf3C3u0112.pdf</t>
  </si>
  <si>
    <t>https://tps.ybj.hunan.gov.cn/tps-local/XMHXgroupYPCZ/M00/9E/AE/rBIBUGiVfdCACk_oAAHke8rYemI502.pdf</t>
  </si>
  <si>
    <t>https://tps.ybj.hunan.gov.cn/tps-local/XMHXgroupYPCZ/M00/9E/AE/rBIBUGiVfeaAatN0AAG1vnLDZws265.pdf</t>
  </si>
  <si>
    <t>https://tps.ybj.hunan.gov.cn/tps-local/XMHXgroupYPCZ/M00/9E/AE/rBIBUGiVfiaADpdQAAO5rr-3VvQ231.png</t>
  </si>
  <si>
    <t>ZZ01AAZ0318010103633</t>
  </si>
  <si>
    <t>痔痛宁气雾剂</t>
  </si>
  <si>
    <t>气雾剂</t>
  </si>
  <si>
    <t>每瓶内容物重14g,含药液10.5g。每瓶200揿,每揿70mg</t>
  </si>
  <si>
    <t>黑龙江省福乐康药业有限公司</t>
  </si>
  <si>
    <t>每瓶内容物重14g,含药液10.5g。每瓶200揿,每揿70mg×1瓶/盒</t>
  </si>
  <si>
    <t>药用铝罐</t>
  </si>
  <si>
    <t>国药准字B20050006</t>
  </si>
  <si>
    <t>https://tps.ybj.hunan.gov.cn/tps-local/XMHXgroupYPCZ/M00/9E/BC/rBIBUGiVoF2AFIk9AAPTfUkcUhI910.pdf</t>
  </si>
  <si>
    <t>https://tps.ybj.hunan.gov.cn/tps-local/XMHXgroupYPCZ/M00/9E/BC/rBIBUGiVoLWAOJUGAAWcaQ6kYMg539.pdf</t>
  </si>
  <si>
    <t>https://tps.ybj.hunan.gov.cn/tps-local/XMHXgroupYPCZ/M00/9E/BC/rBIBUGiVoNeAUxyXAAjyuos_bHc145.pdf</t>
  </si>
  <si>
    <t>https://tps.ybj.hunan.gov.cn/tps-local/XMHXgroupYPCZ/M00/9E/BD/rBIBUGiVoSOAQvsIAAaZI2QdOgI291.pdf</t>
  </si>
  <si>
    <t>ZA09DBL0313010100862</t>
  </si>
  <si>
    <t>龙鹿胶囊</t>
  </si>
  <si>
    <t>每粒装0.2g</t>
  </si>
  <si>
    <t>每粒装0.2g×30粒/盒</t>
  </si>
  <si>
    <t>国药准字Z20090161</t>
  </si>
  <si>
    <t>https://tps.ybj.hunan.gov.cn/tps-local/XMHXgroupYPCZ/M00/9E/BE/rBIBUGiVpZmAU_0cAAIkpGjdm1c675.pdf</t>
  </si>
  <si>
    <t>https://tps.ybj.hunan.gov.cn/tps-local/XMHXgroupYPCZ/M00/9E/BE/rBIBUGiVpdeAKesQAAL5mwcmkj0043.pdf</t>
  </si>
  <si>
    <t>https://tps.ybj.hunan.gov.cn/tps-local/XMHXgroupYPCZ/M00/9E/BF/rBIBUGiVpiuAWNbzAAF7bmToBLE285.pdf</t>
  </si>
  <si>
    <t>https://tps.ybj.hunan.gov.cn/tps-local/XMHXgroupYPCZ/M00/9E/C0/rBIBUGiVpqeACo9AAAKENJ9G2Io721.jpg</t>
  </si>
  <si>
    <t>ZA02BAF0104010100379</t>
  </si>
  <si>
    <t>风油精</t>
  </si>
  <si>
    <t>搽剂</t>
  </si>
  <si>
    <t>每瓶装3ml</t>
  </si>
  <si>
    <t>广州白云山医药集团股份有限公司白云山何济公制药厂</t>
  </si>
  <si>
    <t>每瓶装3ml×1瓶</t>
  </si>
  <si>
    <t>国药准字Z44021847</t>
  </si>
  <si>
    <t>https://tps.ybj.hunan.gov.cn/tps-local/XMHXgroupYPCZ/M00/9E/C0/rBIBUGiVp4-ACwhbABV4DnSV3Hk894.jpg</t>
  </si>
  <si>
    <t>https://tps.ybj.hunan.gov.cn/tps-local/XMHXgroupYPCZ/M00/9E/C0/rBIBUGiVp82Ae1_OABU9FJkIc1c975.jpg</t>
  </si>
  <si>
    <t>https://tps.ybj.hunan.gov.cn/tps-local/XMHXgroupYPCZ/M00/9E/C1/rBIBUGiVqDSAQ3WLABdJpyhFeuQ942.jpg</t>
  </si>
  <si>
    <t>https://tps.ybj.hunan.gov.cn/tps-local/XMHXgroupYPCZ/M00/9E/C1/rBIBUGiVqFaANAcwAAtQX1InCqM234.jpg</t>
  </si>
  <si>
    <t>ZA13AAM0074010200994</t>
  </si>
  <si>
    <t>慢肝解郁胶囊</t>
  </si>
  <si>
    <t>胶囊剂(硬胶囊)</t>
  </si>
  <si>
    <t>重庆迪康中药制药有限公司</t>
  </si>
  <si>
    <t>每粒装0.25g×36粒/盒</t>
  </si>
  <si>
    <t>国药准字Z50020041</t>
  </si>
  <si>
    <t>https://tps.ybj.hunan.gov.cn/tps-local/XMHXgroupYPCZ/M00/9E/C3/rBIBUGiVrBGAesp-AAKIIxFh_hw804.pdf</t>
  </si>
  <si>
    <t>https://tps.ybj.hunan.gov.cn/tps-local/XMHXgroupYPCZ/M00/9E/C3/rBIBUGiVrBeAdvrGAAxYsLMf8jY478.pdf</t>
  </si>
  <si>
    <t>https://tps.ybj.hunan.gov.cn/tps-local/XMHXgroupYPCZ/M00/9E/C3/rBIBUGiVrCyAMDPLABKpbVYHZnI058.pdf</t>
  </si>
  <si>
    <t>https://tps.ybj.hunan.gov.cn/tps-local/XMHXgroupYPCZ/M00/9E/C3/rBIBUGiVrDGAHAImABR8hJM2RGE243.pdf</t>
  </si>
  <si>
    <t>ZA13AAY0700010200994</t>
  </si>
  <si>
    <t>6g(每20丸重1g)</t>
  </si>
  <si>
    <t>6g(每20丸重1g)×9袋/盒</t>
  </si>
  <si>
    <t>国药准字Z50020076</t>
  </si>
  <si>
    <t>https://tps.ybj.hunan.gov.cn/tps-local/XMHXgroupYPCZ/M00/9E/C6/rBIBUGiVsBqAISXqABMv-TUYyhc744.pdf</t>
  </si>
  <si>
    <t>https://tps.ybj.hunan.gov.cn/tps-local/XMHXgroupYPCZ/M00/9E/C6/rBIBUGiVsB2ADaNmABAG2LHwtNo752.pdf</t>
  </si>
  <si>
    <t>https://tps.ybj.hunan.gov.cn/tps-local/XMHXgroupYPCZ/M00/9E/C6/rBIBUGiVsCmAYkx8ABCVvzJPtU0321.pdf</t>
  </si>
  <si>
    <t>https://tps.ybj.hunan.gov.cn/tps-local/XMHXgroupYPCZ/M00/9E/C6/rBIBUGiVsJqAehWeAApFOW_mgAc499.pdf</t>
  </si>
  <si>
    <t>ZA04CBZ0341010200994</t>
  </si>
  <si>
    <t>中华肝灵胶囊</t>
  </si>
  <si>
    <t>每粒0.3g</t>
  </si>
  <si>
    <t>每粒0.3g×84粒/瓶</t>
  </si>
  <si>
    <t>国药准字Z50020034</t>
  </si>
  <si>
    <t>https://tps.ybj.hunan.gov.cn/tps-local/XMHXgroupYPCZ/M00/9E/C5/rBIBUGiVrtmAUN-jABET0szAPpw715.pdf</t>
  </si>
  <si>
    <t>https://tps.ybj.hunan.gov.cn/tps-local/XMHXgroupYPCZ/M00/9E/C5/rBIBUGiVrt2AAlB6AAy9XyaIIGk210.pdf</t>
  </si>
  <si>
    <t>https://tps.ybj.hunan.gov.cn/tps-local/XMHXgroupYPCZ/M00/9E/C5/rBIBUGiVruGAVwNsABCTgAm9DK0003.pdf</t>
  </si>
  <si>
    <t>https://tps.ybj.hunan.gov.cn/tps-local/XMHXgroupYPCZ/M00/9E/C5/rBIBUGiVr2CAeDhHAAe97aLQ26A818.pdf</t>
  </si>
  <si>
    <t>ZE02AAM0144010203070</t>
  </si>
  <si>
    <t>明目地黄丸(浓缩丸)</t>
  </si>
  <si>
    <t>国药准字Z41020003</t>
  </si>
  <si>
    <t>https://tps.ybj.hunan.gov.cn/tps-local/XMHXgroupYPCZ/M00/9E/C2/rBIBUGiVqiSAM6Y2AAJYozjOVpY582.jpg</t>
  </si>
  <si>
    <t>https://tps.ybj.hunan.gov.cn/tps-local/XMHXgroupYPCZ/M00/9E/C2/rBIBUGiVqiyACJ2uAAIsAf6eEPE727.jpg</t>
  </si>
  <si>
    <t>https://tps.ybj.hunan.gov.cn/tps-local/XMHXgroupYPCZ/M00/9E/C2/rBIBUGiVqjyAViJuAAKOB8f2GXo545.jpg</t>
  </si>
  <si>
    <t>https://tps.ybj.hunan.gov.cn/tps-local/XMHXgroupYPCZ/M00/9E/C2/rBIBUGiVqluAPMfdAAuKLh71ai0100.jpg</t>
  </si>
  <si>
    <t>ZH01AAX0196020102295</t>
  </si>
  <si>
    <t>消风止痒颗粒</t>
  </si>
  <si>
    <t>国药集团宜宾制药有限责任公司</t>
  </si>
  <si>
    <t>每袋装6g×12袋/盒</t>
  </si>
  <si>
    <t>国药准字Z20055433</t>
  </si>
  <si>
    <t>https://tps.ybj.hunan.gov.cn/tps-local/XMHXgroupYPCZ/M00/9E/C3/rBIBUGiVquWAKitnACdUdOst9Tg279.jpg</t>
  </si>
  <si>
    <t>https://tps.ybj.hunan.gov.cn/tps-local/XMHXgroupYPCZ/M00/9E/C3/rBIBUGiVqweAdt8EACZ4WINcGKo952.jpg</t>
  </si>
  <si>
    <t>https://tps.ybj.hunan.gov.cn/tps-local/XMHXgroupYPCZ/M00/9E/C3/rBIBUGiVqyuANUTkACbUbh82ZBE479.jpg</t>
  </si>
  <si>
    <t>https://tps.ybj.hunan.gov.cn/tps-local/XMHXgroupYPCZ/M00/9E/C3/rBIBUGiVrCKAA_X8AAeJ259thDY760.jpg</t>
  </si>
  <si>
    <t>ZB01DAJ0435010102135</t>
  </si>
  <si>
    <t>金钱草颗粒</t>
  </si>
  <si>
    <t>成都迪康药业股份有限公司</t>
  </si>
  <si>
    <t>每袋装10g×10袋</t>
  </si>
  <si>
    <t>国药准字Z20027654</t>
  </si>
  <si>
    <t>https://tps.ybj.hunan.gov.cn/tps-local/XMHXgroupYPCZ/M00/9E/C7/rBIBUGiVspmAMMI-AA6hYK9q-wk882.pdf</t>
  </si>
  <si>
    <t>https://tps.ybj.hunan.gov.cn/tps-local/XMHXgroupYPCZ/M00/9E/C7/rBIBUGiVsp-AegzaAAN-PfzYz9w523.pdf</t>
  </si>
  <si>
    <t>https://tps.ybj.hunan.gov.cn/tps-local/XMHXgroupYPCZ/M00/9E/C7/rBIBUGiVsqOAN_B0AAhcYWrAZcM025.pdf</t>
  </si>
  <si>
    <t>https://tps.ybj.hunan.gov.cn/tps-local/XMHXgroupYPCZ/M00/9E/C7/rBIBUGiVsweADxa6AAbHt6TG5lA480.pdf</t>
  </si>
  <si>
    <t>ZB01DAJ0435010302135</t>
  </si>
  <si>
    <t>每袋装10g×20袋</t>
  </si>
  <si>
    <t>https://tps.ybj.hunan.gov.cn/tps-local/XMHXgroupYPCZ/M00/9E/C8/rBIBUGiVs6iAaY4OAA6hYK9q-wk796.pdf</t>
  </si>
  <si>
    <t>https://tps.ybj.hunan.gov.cn/tps-local/XMHXgroupYPCZ/M00/9E/C8/rBIBUGiVs6uAanEBAAN-PfzYz9w217.pdf</t>
  </si>
  <si>
    <t>https://tps.ybj.hunan.gov.cn/tps-local/XMHXgroupYPCZ/M00/9E/C8/rBIBUGiVs66AWAHAAAhcYWrAZcM021.pdf</t>
  </si>
  <si>
    <t>https://tps.ybj.hunan.gov.cn/tps-local/XMHXgroupYPCZ/M00/9E/C8/rBIBUGiVs7OADWumAAdV2x2ZaF8864.pdf</t>
  </si>
  <si>
    <t>ZA04CCL0299010303070</t>
  </si>
  <si>
    <t>龙胆泻肝丸(水丸)</t>
  </si>
  <si>
    <t>每袋装6克×14袋/盒</t>
  </si>
  <si>
    <t>双向拉伸聚丙烯/珠光双向拉伸聚丙烯药用复合膜袋</t>
  </si>
  <si>
    <t>国药准字Z41020022</t>
  </si>
  <si>
    <t>https://tps.ybj.hunan.gov.cn/tps-local/XMHXgroupYPCZ/M00/9E/CA/rBIBUGiVtjGAdehHAALhoYtpWjM325.jpg</t>
  </si>
  <si>
    <t>https://tps.ybj.hunan.gov.cn/tps-local/XMHXgroupYPCZ/M00/9E/CA/rBIBUGiVtj6AeB-MAAI9uaNh1H4504.jpg</t>
  </si>
  <si>
    <t>https://tps.ybj.hunan.gov.cn/tps-local/XMHXgroupYPCZ/M00/9E/CA/rBIBUGiVtkeAZHa3AAI8BQYo9HU865.jpg</t>
  </si>
  <si>
    <t>https://tps.ybj.hunan.gov.cn/tps-local/XMHXgroupYPCZ/M00/9E/CB/rBIBUGiVtouAc-FjAAsmPdlrY0E599.jpg</t>
  </si>
  <si>
    <t>ZA14BAK0011010303070</t>
  </si>
  <si>
    <t>开胸顺气丸</t>
  </si>
  <si>
    <t>国药准字Z41020215</t>
  </si>
  <si>
    <t>https://tps.ybj.hunan.gov.cn/tps-local/XMHXgroupYPCZ/M00/9E/CC/rBIBUGiVt5KAPcWlAAKYF77Ze2o929.jpg</t>
  </si>
  <si>
    <t>https://tps.ybj.hunan.gov.cn/tps-local/XMHXgroupYPCZ/M00/9E/CC/rBIBUGiVt5yABzMxAAI6440rLfk927.jpg</t>
  </si>
  <si>
    <t>https://tps.ybj.hunan.gov.cn/tps-local/XMHXgroupYPCZ/M00/9E/CD/rBIBUGiVt6OADroQAAI8ibGUKqI219.jpg</t>
  </si>
  <si>
    <t>https://tps.ybj.hunan.gov.cn/tps-local/XMHXgroupYPCZ/M00/9E/CD/rBIBUGiVuIuAVsYoAAoYnZe7b0M315.jpg</t>
  </si>
  <si>
    <t>ZA02AAJ0044010103070</t>
  </si>
  <si>
    <t>国药准字Z41020023</t>
  </si>
  <si>
    <t>https://tps.ybj.hunan.gov.cn/tps-local/XMHXgroupYPCZ/M00/9E/CE/rBIBUGiVuUqAPaKrAAJALXGM9Lk377.jpg</t>
  </si>
  <si>
    <t>https://tps.ybj.hunan.gov.cn/tps-local/XMHXgroupYPCZ/M00/9E/CE/rBIBUGiVuV6ACvvWAAKpbuuSsFE289.jpg</t>
  </si>
  <si>
    <t>https://tps.ybj.hunan.gov.cn/tps-local/XMHXgroupYPCZ/M00/9E/CE/rBIBUGiVuWaAU67MAAJACxWdCl0260.jpg</t>
  </si>
  <si>
    <t>https://tps.ybj.hunan.gov.cn/tps-local/XMHXgroupYPCZ/M00/9E/CE/rBIBUGiVuW6AZzixAAZFVhKdyVI408.jpg</t>
  </si>
  <si>
    <t>ZA04AAN0130010105667</t>
  </si>
  <si>
    <t>每片相当于原材料0.622g(人工牛黄)</t>
  </si>
  <si>
    <t>每片相当于原材料0.622g(人工牛黄)×24片/盒</t>
  </si>
  <si>
    <t>国药准字Z53020966</t>
  </si>
  <si>
    <t>https://tps.ybj.hunan.gov.cn/tps-local/XMHXgroupYPCZ/M00/9E/CC/rBIBUGiVtyGAHswrAAKuFcAaLog414.jpg</t>
  </si>
  <si>
    <t>https://tps.ybj.hunan.gov.cn/tps-local/XMHXgroupYPCZ/M00/9E/CC/rBIBUGiVt2KAGWl2AAKhXvnS-XA613.jpg</t>
  </si>
  <si>
    <t>https://tps.ybj.hunan.gov.cn/tps-local/XMHXgroupYPCZ/M00/9E/CD/rBIBUGiVt6WAeuS_AANjY3LRZg0661.jpg</t>
  </si>
  <si>
    <t>https://tps.ybj.hunan.gov.cn/tps-local/XMHXgroupYPCZ/M00/9E/CD/rBIBUGiVt76AbwhrAAOi4v9NqKk364.jpg</t>
  </si>
  <si>
    <t>ZA04AAN0130020105667</t>
  </si>
  <si>
    <t>每片相当于原材料0.622g</t>
  </si>
  <si>
    <t>每片相当于原材料0.622g×48片/盒</t>
  </si>
  <si>
    <t>https://tps.ybj.hunan.gov.cn/tps-local/XMHXgroupYPCZ/M00/9E/CD/rBIBUGiVuH2AAV-OAAK_x7jW2bQ359.jpg</t>
  </si>
  <si>
    <t>https://tps.ybj.hunan.gov.cn/tps-local/XMHXgroupYPCZ/M00/9E/CD/rBIBUGiVuJqARAW3AANjY3LRZg0436.jpg</t>
  </si>
  <si>
    <t>https://tps.ybj.hunan.gov.cn/tps-local/XMHXgroupYPCZ/M00/9E/CE/rBIBUGiVuPiAdOdBAAKm81pVCbg325.jpg</t>
  </si>
  <si>
    <t>https://tps.ybj.hunan.gov.cn/tps-local/XMHXgroupYPCZ/M00/9E/CE/rBIBUGiVuRaAUnT-AAKLFMlBw5M486.jpg</t>
  </si>
  <si>
    <t>ZA04CAQ0334010105667</t>
  </si>
  <si>
    <t>清肺抑火片</t>
  </si>
  <si>
    <t>每片重0.6克</t>
  </si>
  <si>
    <t>每片重0.6克×24片/盒</t>
  </si>
  <si>
    <t>国药准字Z53020677</t>
  </si>
  <si>
    <t>https://tps.ybj.hunan.gov.cn/tps-local/XMHXgroupYPCZ/M00/9E/CE/rBIBUGiVudKAM-qLAAKph683hVc682.jpg</t>
  </si>
  <si>
    <t>https://tps.ybj.hunan.gov.cn/tps-local/XMHXgroupYPCZ/M00/9E/CE/rBIBUGiVugWAI7-3AAKxRAo9lDI862.jpg</t>
  </si>
  <si>
    <t>https://tps.ybj.hunan.gov.cn/tps-local/XMHXgroupYPCZ/M00/9E/CE/rBIBUGiVuliAK-UZAALD2RHiplk207.jpg</t>
  </si>
  <si>
    <t>https://tps.ybj.hunan.gov.cn/tps-local/XMHXgroupYPCZ/M00/9E/CE/rBIBUGiVuoKACk3cAAS4j6NZrgc550.jpg</t>
  </si>
  <si>
    <t>ZA04CAQ0334020105667</t>
  </si>
  <si>
    <t>每片重0.6克×48片/盒</t>
  </si>
  <si>
    <t>https://tps.ybj.hunan.gov.cn/tps-local/XMHXgroupYPCZ/M00/9E/CF/rBIBUGiVuviAKJRzAALlrf2NzMc512.jpg</t>
  </si>
  <si>
    <t>https://tps.ybj.hunan.gov.cn/tps-local/XMHXgroupYPCZ/M00/9E/CF/rBIBUGiVuzCABh3VAALD2RHiplk106.jpg</t>
  </si>
  <si>
    <t>https://tps.ybj.hunan.gov.cn/tps-local/XMHXgroupYPCZ/M00/9E/CF/rBIBUGiVu1uAcmwXAAK6wi7Hwhg220.jpg</t>
  </si>
  <si>
    <t>https://tps.ybj.hunan.gov.cn/tps-local/XMHXgroupYPCZ/M00/9E/CF/rBIBUGiVu3yAcPkVAAPMVIfmJHQ315.jpg</t>
  </si>
  <si>
    <t>ZA02AAH0437010105667</t>
  </si>
  <si>
    <t>藿香正气颗粒</t>
  </si>
  <si>
    <t>10g×9袋/盒</t>
  </si>
  <si>
    <t>药品包装用复合膜装</t>
  </si>
  <si>
    <t>国药准字Z53020967</t>
  </si>
  <si>
    <t>https://tps.ybj.hunan.gov.cn/tps-local/XMHXgroupYPCZ/M00/9E/CF/rBIBUGiVu-OAcJp1AALdzDxy7uw207.jpg</t>
  </si>
  <si>
    <t>https://tps.ybj.hunan.gov.cn/tps-local/XMHXgroupYPCZ/M00/9E/CF/rBIBUGiVvBuAUOnMAAK-XEf91oA829.jpg</t>
  </si>
  <si>
    <t>https://tps.ybj.hunan.gov.cn/tps-local/XMHXgroupYPCZ/M00/9E/CF/rBIBUGiVvHKAN4FVAAMmfWijRVc704.jpg</t>
  </si>
  <si>
    <t>https://tps.ybj.hunan.gov.cn/tps-local/XMHXgroupYPCZ/M00/9E/CF/rBIBUGiVvIqAE7uPAAc80Zllbnw312.jpg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</si>
</sst>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b/>
      <sz val="20"/>
      <color indexed="8"/>
      <name val="方正公文小标宋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176" fontId="1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/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49"/>
  <sheetViews>
    <sheetView tabSelected="1" topLeftCell="T1" workbookViewId="0">
      <selection activeCell="AA3" sqref="AA3"/>
    </sheetView>
  </sheetViews>
  <sheetFormatPr defaultColWidth="9" defaultRowHeight="12"/>
  <cols>
    <col min="1" max="1" width="6.625" style="4" customWidth="1"/>
    <col min="2" max="2" width="9" style="4"/>
    <col min="3" max="3" width="15.4583333333333" style="4" customWidth="1"/>
    <col min="4" max="4" width="9" style="4" customWidth="1"/>
    <col min="5" max="5" width="7.09166666666667" style="4" customWidth="1"/>
    <col min="6" max="7" width="9" style="4"/>
    <col min="8" max="8" width="9" style="4" customWidth="1"/>
    <col min="9" max="9" width="6.09166666666667" style="4" customWidth="1"/>
    <col min="10" max="10" width="9" style="4" customWidth="1"/>
    <col min="11" max="11" width="6.54166666666667" style="4" customWidth="1"/>
    <col min="12" max="35" width="9" style="4" customWidth="1"/>
    <col min="36" max="36" width="6.875" style="4" customWidth="1"/>
    <col min="37" max="39" width="9" style="4" customWidth="1"/>
    <col min="40" max="40" width="9.18333333333333" style="5" customWidth="1"/>
    <col min="41" max="41" width="8.45833333333333" style="5" customWidth="1"/>
    <col min="42" max="42" width="8.45833333333333" style="4" customWidth="1"/>
    <col min="43" max="43" width="10.5416666666667" style="6" customWidth="1"/>
    <col min="44" max="16384" width="9" style="4"/>
  </cols>
  <sheetData>
    <row r="1" s="1" customFormat="1" ht="13.5" spans="1:41">
      <c r="A1" s="7" t="s">
        <v>0</v>
      </c>
      <c r="B1" s="7"/>
      <c r="E1" s="8"/>
      <c r="H1" s="8"/>
      <c r="U1" s="13"/>
      <c r="V1" s="13"/>
      <c r="W1" s="13"/>
      <c r="AN1" s="13"/>
      <c r="AO1" s="13"/>
    </row>
    <row r="2" s="2" customFormat="1" ht="39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14"/>
      <c r="AO2" s="14"/>
      <c r="AP2" s="9"/>
      <c r="AQ2" s="9"/>
      <c r="AR2" s="9"/>
    </row>
    <row r="3" s="3" customFormat="1" ht="39" customHeight="1" spans="1:4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  <c r="AK3" s="10" t="s">
        <v>38</v>
      </c>
      <c r="AL3" s="10" t="s">
        <v>39</v>
      </c>
      <c r="AM3" s="10" t="s">
        <v>40</v>
      </c>
      <c r="AN3" s="15" t="s">
        <v>41</v>
      </c>
      <c r="AO3" s="15" t="s">
        <v>42</v>
      </c>
      <c r="AP3" s="15" t="s">
        <v>43</v>
      </c>
      <c r="AQ3" s="18" t="s">
        <v>44</v>
      </c>
      <c r="AR3" s="10" t="s">
        <v>45</v>
      </c>
    </row>
    <row r="4" s="4" customFormat="1" spans="1:44">
      <c r="A4" s="11">
        <v>1</v>
      </c>
      <c r="B4" s="12" t="s">
        <v>46</v>
      </c>
      <c r="C4" s="12" t="s">
        <v>47</v>
      </c>
      <c r="D4" s="12" t="s">
        <v>48</v>
      </c>
      <c r="E4" s="12" t="s">
        <v>49</v>
      </c>
      <c r="F4" s="12" t="s">
        <v>50</v>
      </c>
      <c r="G4" s="12" t="s">
        <v>51</v>
      </c>
      <c r="H4" s="12" t="s">
        <v>52</v>
      </c>
      <c r="I4" s="12">
        <v>36</v>
      </c>
      <c r="J4" s="12" t="s">
        <v>53</v>
      </c>
      <c r="K4" s="12" t="s">
        <v>54</v>
      </c>
      <c r="L4" s="12" t="s">
        <v>55</v>
      </c>
      <c r="M4" s="12" t="s">
        <v>56</v>
      </c>
      <c r="N4" s="12" t="s">
        <v>46</v>
      </c>
      <c r="O4" s="12">
        <v>11.88</v>
      </c>
      <c r="P4" s="12" t="s">
        <v>50</v>
      </c>
      <c r="Q4" s="12">
        <v>0.33</v>
      </c>
      <c r="R4" s="12">
        <v>36</v>
      </c>
      <c r="S4" s="12" t="s">
        <v>57</v>
      </c>
      <c r="T4" s="12" t="s">
        <v>46</v>
      </c>
      <c r="U4" s="12">
        <v>28.42</v>
      </c>
      <c r="V4" s="12" t="s">
        <v>50</v>
      </c>
      <c r="W4" s="12">
        <v>0.7894</v>
      </c>
      <c r="X4" s="12">
        <v>36</v>
      </c>
      <c r="Y4" s="12" t="s">
        <v>58</v>
      </c>
      <c r="Z4" s="12" t="s">
        <v>46</v>
      </c>
      <c r="AA4" s="12">
        <v>28.42</v>
      </c>
      <c r="AB4" s="12">
        <v>0.7894</v>
      </c>
      <c r="AC4" s="12" t="s">
        <v>59</v>
      </c>
      <c r="AD4" s="12" t="s">
        <v>60</v>
      </c>
      <c r="AE4" s="12" t="s">
        <v>61</v>
      </c>
      <c r="AF4" s="12" t="s">
        <v>50</v>
      </c>
      <c r="AG4" s="12">
        <v>36</v>
      </c>
      <c r="AH4" s="12">
        <v>1.98</v>
      </c>
      <c r="AI4" s="12" t="s">
        <v>62</v>
      </c>
      <c r="AJ4" s="12">
        <v>6</v>
      </c>
      <c r="AK4" s="12">
        <v>6</v>
      </c>
      <c r="AL4" s="12" t="s">
        <v>51</v>
      </c>
      <c r="AM4" s="12">
        <v>11.88</v>
      </c>
      <c r="AN4" s="16">
        <v>7.34833333333333</v>
      </c>
      <c r="AO4" s="16">
        <v>5.87866666666667</v>
      </c>
      <c r="AP4" s="19"/>
      <c r="AQ4" s="20">
        <v>0.33</v>
      </c>
      <c r="AR4" s="19">
        <v>11.88</v>
      </c>
    </row>
    <row r="5" s="4" customFormat="1" spans="1:44">
      <c r="A5" s="11">
        <v>2</v>
      </c>
      <c r="B5" s="12" t="s">
        <v>63</v>
      </c>
      <c r="C5" s="12" t="s">
        <v>64</v>
      </c>
      <c r="D5" s="12" t="s">
        <v>48</v>
      </c>
      <c r="E5" s="12" t="s">
        <v>49</v>
      </c>
      <c r="F5" s="12" t="s">
        <v>65</v>
      </c>
      <c r="G5" s="12" t="s">
        <v>66</v>
      </c>
      <c r="H5" s="12" t="s">
        <v>67</v>
      </c>
      <c r="I5" s="12">
        <v>36</v>
      </c>
      <c r="J5" s="12" t="s">
        <v>68</v>
      </c>
      <c r="K5" s="12" t="s">
        <v>54</v>
      </c>
      <c r="L5" s="12" t="s">
        <v>69</v>
      </c>
      <c r="M5" s="12" t="s">
        <v>58</v>
      </c>
      <c r="N5" s="12" t="s">
        <v>63</v>
      </c>
      <c r="O5" s="12">
        <v>16.67</v>
      </c>
      <c r="P5" s="12" t="s">
        <v>65</v>
      </c>
      <c r="Q5" s="12">
        <v>0.4631</v>
      </c>
      <c r="R5" s="12">
        <v>36</v>
      </c>
      <c r="S5" s="12" t="s">
        <v>70</v>
      </c>
      <c r="T5" s="12" t="s">
        <v>63</v>
      </c>
      <c r="U5" s="12">
        <v>16.67</v>
      </c>
      <c r="V5" s="12" t="s">
        <v>65</v>
      </c>
      <c r="W5" s="12">
        <v>0.4631</v>
      </c>
      <c r="X5" s="12">
        <v>36</v>
      </c>
      <c r="Y5" s="12" t="s">
        <v>71</v>
      </c>
      <c r="Z5" s="12" t="s">
        <v>63</v>
      </c>
      <c r="AA5" s="12">
        <v>16.76</v>
      </c>
      <c r="AB5" s="12">
        <v>0.4656</v>
      </c>
      <c r="AC5" s="12" t="s">
        <v>72</v>
      </c>
      <c r="AD5" s="12" t="s">
        <v>73</v>
      </c>
      <c r="AE5" s="12" t="s">
        <v>74</v>
      </c>
      <c r="AF5" s="12" t="s">
        <v>65</v>
      </c>
      <c r="AG5" s="12">
        <v>36</v>
      </c>
      <c r="AH5" s="12">
        <v>4.86</v>
      </c>
      <c r="AI5" s="12" t="s">
        <v>75</v>
      </c>
      <c r="AJ5" s="12">
        <v>9</v>
      </c>
      <c r="AK5" s="12">
        <v>12</v>
      </c>
      <c r="AL5" s="12" t="s">
        <v>66</v>
      </c>
      <c r="AM5" s="12">
        <v>16.67</v>
      </c>
      <c r="AN5" s="16">
        <v>11.13</v>
      </c>
      <c r="AO5" s="16">
        <v>8.904</v>
      </c>
      <c r="AP5" s="19"/>
      <c r="AQ5" s="20">
        <v>0.463055555555556</v>
      </c>
      <c r="AR5" s="19">
        <v>16.67</v>
      </c>
    </row>
    <row r="6" s="4" customFormat="1" spans="1:44">
      <c r="A6" s="11">
        <v>3</v>
      </c>
      <c r="B6" s="12" t="s">
        <v>76</v>
      </c>
      <c r="C6" s="12" t="s">
        <v>77</v>
      </c>
      <c r="D6" s="12" t="s">
        <v>48</v>
      </c>
      <c r="E6" s="12" t="s">
        <v>49</v>
      </c>
      <c r="F6" s="12" t="s">
        <v>78</v>
      </c>
      <c r="G6" s="12" t="s">
        <v>79</v>
      </c>
      <c r="H6" s="12" t="s">
        <v>80</v>
      </c>
      <c r="I6" s="12">
        <v>24</v>
      </c>
      <c r="J6" s="12" t="s">
        <v>81</v>
      </c>
      <c r="K6" s="12" t="s">
        <v>54</v>
      </c>
      <c r="L6" s="12" t="s">
        <v>82</v>
      </c>
      <c r="M6" s="12" t="s">
        <v>83</v>
      </c>
      <c r="N6" s="12" t="s">
        <v>76</v>
      </c>
      <c r="O6" s="12">
        <v>31</v>
      </c>
      <c r="P6" s="12" t="s">
        <v>78</v>
      </c>
      <c r="Q6" s="12">
        <v>1.2917</v>
      </c>
      <c r="R6" s="12">
        <v>24</v>
      </c>
      <c r="S6" s="12" t="s">
        <v>84</v>
      </c>
      <c r="T6" s="12" t="s">
        <v>76</v>
      </c>
      <c r="U6" s="12">
        <v>31</v>
      </c>
      <c r="V6" s="12" t="s">
        <v>78</v>
      </c>
      <c r="W6" s="12">
        <v>1.2917</v>
      </c>
      <c r="X6" s="12">
        <v>24</v>
      </c>
      <c r="Y6" s="12" t="s">
        <v>71</v>
      </c>
      <c r="Z6" s="12" t="s">
        <v>76</v>
      </c>
      <c r="AA6" s="12">
        <v>31</v>
      </c>
      <c r="AB6" s="12">
        <v>1.2917</v>
      </c>
      <c r="AC6" s="12" t="s">
        <v>85</v>
      </c>
      <c r="AD6" s="12" t="s">
        <v>86</v>
      </c>
      <c r="AE6" s="12" t="s">
        <v>87</v>
      </c>
      <c r="AF6" s="12" t="s">
        <v>78</v>
      </c>
      <c r="AG6" s="12">
        <v>24</v>
      </c>
      <c r="AH6" s="12">
        <v>15.5</v>
      </c>
      <c r="AI6" s="12" t="s">
        <v>88</v>
      </c>
      <c r="AJ6" s="12">
        <v>12</v>
      </c>
      <c r="AK6" s="12">
        <v>12</v>
      </c>
      <c r="AL6" s="12" t="s">
        <v>79</v>
      </c>
      <c r="AM6" s="12">
        <v>31</v>
      </c>
      <c r="AN6" s="16"/>
      <c r="AO6" s="16"/>
      <c r="AP6" s="19"/>
      <c r="AQ6" s="20">
        <v>1.29166666666667</v>
      </c>
      <c r="AR6" s="19">
        <v>31</v>
      </c>
    </row>
    <row r="7" s="4" customFormat="1" spans="1:44">
      <c r="A7" s="11">
        <v>4</v>
      </c>
      <c r="B7" s="12" t="s">
        <v>89</v>
      </c>
      <c r="C7" s="12" t="s">
        <v>90</v>
      </c>
      <c r="D7" s="12" t="s">
        <v>48</v>
      </c>
      <c r="E7" s="12" t="s">
        <v>91</v>
      </c>
      <c r="F7" s="12" t="s">
        <v>92</v>
      </c>
      <c r="G7" s="12" t="s">
        <v>93</v>
      </c>
      <c r="H7" s="12" t="s">
        <v>94</v>
      </c>
      <c r="I7" s="12">
        <v>6</v>
      </c>
      <c r="J7" s="12" t="s">
        <v>95</v>
      </c>
      <c r="K7" s="12" t="s">
        <v>96</v>
      </c>
      <c r="L7" s="12" t="s">
        <v>97</v>
      </c>
      <c r="M7" s="12" t="s">
        <v>98</v>
      </c>
      <c r="N7" s="12" t="s">
        <v>89</v>
      </c>
      <c r="O7" s="12">
        <v>59.8</v>
      </c>
      <c r="P7" s="12" t="s">
        <v>92</v>
      </c>
      <c r="Q7" s="12">
        <v>9.9667</v>
      </c>
      <c r="R7" s="12">
        <v>6</v>
      </c>
      <c r="S7" s="12" t="s">
        <v>99</v>
      </c>
      <c r="T7" s="12" t="s">
        <v>89</v>
      </c>
      <c r="U7" s="12">
        <v>59.8</v>
      </c>
      <c r="V7" s="12" t="s">
        <v>92</v>
      </c>
      <c r="W7" s="12">
        <v>9.9667</v>
      </c>
      <c r="X7" s="12">
        <v>6</v>
      </c>
      <c r="Y7" s="12" t="s">
        <v>100</v>
      </c>
      <c r="Z7" s="12" t="s">
        <v>89</v>
      </c>
      <c r="AA7" s="12">
        <v>59.8</v>
      </c>
      <c r="AB7" s="12">
        <v>9.9667</v>
      </c>
      <c r="AC7" s="12" t="s">
        <v>101</v>
      </c>
      <c r="AD7" s="12" t="s">
        <v>102</v>
      </c>
      <c r="AE7" s="12" t="s">
        <v>103</v>
      </c>
      <c r="AF7" s="12" t="s">
        <v>92</v>
      </c>
      <c r="AG7" s="12">
        <v>6</v>
      </c>
      <c r="AH7" s="12">
        <v>29.9</v>
      </c>
      <c r="AI7" s="12" t="s">
        <v>104</v>
      </c>
      <c r="AJ7" s="12">
        <v>2</v>
      </c>
      <c r="AK7" s="12">
        <v>4</v>
      </c>
      <c r="AL7" s="12" t="s">
        <v>93</v>
      </c>
      <c r="AM7" s="12">
        <v>59.8</v>
      </c>
      <c r="AN7" s="16"/>
      <c r="AO7" s="16"/>
      <c r="AP7" s="19"/>
      <c r="AQ7" s="20">
        <v>9.96666666666667</v>
      </c>
      <c r="AR7" s="19">
        <v>59.8</v>
      </c>
    </row>
    <row r="8" s="4" customFormat="1" spans="1:44">
      <c r="A8" s="11">
        <v>5</v>
      </c>
      <c r="B8" s="12" t="s">
        <v>105</v>
      </c>
      <c r="C8" s="12" t="s">
        <v>106</v>
      </c>
      <c r="D8" s="12" t="s">
        <v>48</v>
      </c>
      <c r="E8" s="12" t="s">
        <v>107</v>
      </c>
      <c r="F8" s="12" t="s">
        <v>108</v>
      </c>
      <c r="G8" s="12" t="s">
        <v>109</v>
      </c>
      <c r="H8" s="12" t="s">
        <v>110</v>
      </c>
      <c r="I8" s="12">
        <v>1</v>
      </c>
      <c r="J8" s="12" t="s">
        <v>111</v>
      </c>
      <c r="K8" s="12" t="s">
        <v>112</v>
      </c>
      <c r="L8" s="12" t="s">
        <v>113</v>
      </c>
      <c r="M8" s="12" t="s">
        <v>114</v>
      </c>
      <c r="N8" s="12" t="s">
        <v>105</v>
      </c>
      <c r="O8" s="12">
        <v>34.71</v>
      </c>
      <c r="P8" s="12" t="s">
        <v>108</v>
      </c>
      <c r="Q8" s="12">
        <v>34.71</v>
      </c>
      <c r="R8" s="12">
        <v>1</v>
      </c>
      <c r="S8" s="12" t="s">
        <v>84</v>
      </c>
      <c r="T8" s="12" t="s">
        <v>105</v>
      </c>
      <c r="U8" s="12">
        <v>34.71</v>
      </c>
      <c r="V8" s="12" t="s">
        <v>108</v>
      </c>
      <c r="W8" s="12">
        <v>34.71</v>
      </c>
      <c r="X8" s="12">
        <v>1</v>
      </c>
      <c r="Y8" s="12" t="s">
        <v>115</v>
      </c>
      <c r="Z8" s="12" t="s">
        <v>105</v>
      </c>
      <c r="AA8" s="12">
        <v>34.71</v>
      </c>
      <c r="AB8" s="12">
        <v>34.71</v>
      </c>
      <c r="AC8" s="12" t="s">
        <v>116</v>
      </c>
      <c r="AD8" s="12" t="s">
        <v>117</v>
      </c>
      <c r="AE8" s="12" t="s">
        <v>118</v>
      </c>
      <c r="AF8" s="12" t="s">
        <v>108</v>
      </c>
      <c r="AG8" s="12">
        <v>1</v>
      </c>
      <c r="AH8" s="12">
        <v>52.07</v>
      </c>
      <c r="AI8" s="12" t="s">
        <v>119</v>
      </c>
      <c r="AJ8" s="12">
        <v>1</v>
      </c>
      <c r="AK8" s="12">
        <v>2</v>
      </c>
      <c r="AL8" s="12" t="s">
        <v>109</v>
      </c>
      <c r="AM8" s="12">
        <v>34.71</v>
      </c>
      <c r="AN8" s="16">
        <v>126</v>
      </c>
      <c r="AO8" s="16">
        <v>100.8</v>
      </c>
      <c r="AP8" s="19"/>
      <c r="AQ8" s="20">
        <v>34.71</v>
      </c>
      <c r="AR8" s="19">
        <v>34.71</v>
      </c>
    </row>
    <row r="9" s="4" customFormat="1" spans="1:44">
      <c r="A9" s="11">
        <v>6</v>
      </c>
      <c r="B9" s="12" t="s">
        <v>120</v>
      </c>
      <c r="C9" s="12" t="s">
        <v>121</v>
      </c>
      <c r="D9" s="12" t="s">
        <v>48</v>
      </c>
      <c r="E9" s="12" t="s">
        <v>122</v>
      </c>
      <c r="F9" s="12" t="s">
        <v>123</v>
      </c>
      <c r="G9" s="12" t="s">
        <v>124</v>
      </c>
      <c r="H9" s="12" t="s">
        <v>125</v>
      </c>
      <c r="I9" s="12">
        <v>360</v>
      </c>
      <c r="J9" s="12" t="s">
        <v>126</v>
      </c>
      <c r="K9" s="12" t="s">
        <v>127</v>
      </c>
      <c r="L9" s="12" t="s">
        <v>128</v>
      </c>
      <c r="M9" s="12" t="s">
        <v>99</v>
      </c>
      <c r="N9" s="12" t="s">
        <v>120</v>
      </c>
      <c r="O9" s="12">
        <v>36.73</v>
      </c>
      <c r="P9" s="12" t="s">
        <v>123</v>
      </c>
      <c r="Q9" s="12">
        <v>0.102</v>
      </c>
      <c r="R9" s="12">
        <v>360</v>
      </c>
      <c r="S9" s="12" t="s">
        <v>129</v>
      </c>
      <c r="T9" s="12" t="s">
        <v>120</v>
      </c>
      <c r="U9" s="12">
        <v>36.73</v>
      </c>
      <c r="V9" s="12" t="s">
        <v>123</v>
      </c>
      <c r="W9" s="12">
        <v>0.102</v>
      </c>
      <c r="X9" s="12">
        <v>360</v>
      </c>
      <c r="Y9" s="12" t="s">
        <v>130</v>
      </c>
      <c r="Z9" s="12" t="s">
        <v>120</v>
      </c>
      <c r="AA9" s="12">
        <v>36.73</v>
      </c>
      <c r="AB9" s="12">
        <v>0.102</v>
      </c>
      <c r="AC9" s="12" t="s">
        <v>131</v>
      </c>
      <c r="AD9" s="12" t="s">
        <v>132</v>
      </c>
      <c r="AE9" s="12" t="s">
        <v>133</v>
      </c>
      <c r="AF9" s="12" t="s">
        <v>123</v>
      </c>
      <c r="AG9" s="12">
        <v>360</v>
      </c>
      <c r="AH9" s="12">
        <v>2.45</v>
      </c>
      <c r="AI9" s="12" t="s">
        <v>134</v>
      </c>
      <c r="AJ9" s="12">
        <v>24</v>
      </c>
      <c r="AK9" s="12">
        <v>24</v>
      </c>
      <c r="AL9" s="12" t="s">
        <v>124</v>
      </c>
      <c r="AM9" s="12">
        <v>36.73</v>
      </c>
      <c r="AN9" s="16">
        <v>15.8333333333333</v>
      </c>
      <c r="AO9" s="16">
        <v>12.6666666666667</v>
      </c>
      <c r="AP9" s="19"/>
      <c r="AQ9" s="20">
        <v>0.102027777777778</v>
      </c>
      <c r="AR9" s="19">
        <v>36.73</v>
      </c>
    </row>
    <row r="10" s="4" customFormat="1" spans="1:44">
      <c r="A10" s="11">
        <v>7</v>
      </c>
      <c r="B10" s="12" t="s">
        <v>135</v>
      </c>
      <c r="C10" s="12" t="s">
        <v>136</v>
      </c>
      <c r="D10" s="12" t="s">
        <v>48</v>
      </c>
      <c r="E10" s="12" t="s">
        <v>122</v>
      </c>
      <c r="F10" s="12" t="s">
        <v>123</v>
      </c>
      <c r="G10" s="12" t="s">
        <v>124</v>
      </c>
      <c r="H10" s="12" t="s">
        <v>125</v>
      </c>
      <c r="I10" s="12">
        <v>360</v>
      </c>
      <c r="J10" s="12" t="s">
        <v>137</v>
      </c>
      <c r="K10" s="12" t="s">
        <v>127</v>
      </c>
      <c r="L10" s="12" t="s">
        <v>138</v>
      </c>
      <c r="M10" s="12" t="s">
        <v>99</v>
      </c>
      <c r="N10" s="12" t="s">
        <v>135</v>
      </c>
      <c r="O10" s="12">
        <v>35.82</v>
      </c>
      <c r="P10" s="12" t="s">
        <v>123</v>
      </c>
      <c r="Q10" s="12">
        <v>0.0995</v>
      </c>
      <c r="R10" s="12">
        <v>360</v>
      </c>
      <c r="S10" s="12" t="s">
        <v>129</v>
      </c>
      <c r="T10" s="12" t="s">
        <v>135</v>
      </c>
      <c r="U10" s="12">
        <v>35.82</v>
      </c>
      <c r="V10" s="12" t="s">
        <v>123</v>
      </c>
      <c r="W10" s="12">
        <v>0.0995</v>
      </c>
      <c r="X10" s="12">
        <v>360</v>
      </c>
      <c r="Y10" s="12" t="s">
        <v>130</v>
      </c>
      <c r="Z10" s="12" t="s">
        <v>135</v>
      </c>
      <c r="AA10" s="12">
        <v>35.82</v>
      </c>
      <c r="AB10" s="12">
        <v>0.0995</v>
      </c>
      <c r="AC10" s="12" t="s">
        <v>139</v>
      </c>
      <c r="AD10" s="12" t="s">
        <v>140</v>
      </c>
      <c r="AE10" s="12" t="s">
        <v>141</v>
      </c>
      <c r="AF10" s="12" t="s">
        <v>123</v>
      </c>
      <c r="AG10" s="12">
        <v>360</v>
      </c>
      <c r="AH10" s="12">
        <v>2.39</v>
      </c>
      <c r="AI10" s="12" t="s">
        <v>142</v>
      </c>
      <c r="AJ10" s="12">
        <v>24</v>
      </c>
      <c r="AK10" s="12">
        <v>24</v>
      </c>
      <c r="AL10" s="12" t="s">
        <v>124</v>
      </c>
      <c r="AM10" s="12">
        <v>35.82</v>
      </c>
      <c r="AN10" s="16">
        <v>16.1666666666667</v>
      </c>
      <c r="AO10" s="16">
        <v>12.9333333333333</v>
      </c>
      <c r="AP10" s="19"/>
      <c r="AQ10" s="20">
        <v>0.0995</v>
      </c>
      <c r="AR10" s="19">
        <v>35.82</v>
      </c>
    </row>
    <row r="11" s="4" customFormat="1" spans="1:44">
      <c r="A11" s="11">
        <v>8</v>
      </c>
      <c r="B11" s="12" t="s">
        <v>143</v>
      </c>
      <c r="C11" s="12" t="s">
        <v>144</v>
      </c>
      <c r="D11" s="12" t="s">
        <v>48</v>
      </c>
      <c r="E11" s="12" t="s">
        <v>122</v>
      </c>
      <c r="F11" s="12" t="s">
        <v>123</v>
      </c>
      <c r="G11" s="12" t="s">
        <v>124</v>
      </c>
      <c r="H11" s="12" t="s">
        <v>125</v>
      </c>
      <c r="I11" s="12">
        <v>360</v>
      </c>
      <c r="J11" s="12" t="s">
        <v>137</v>
      </c>
      <c r="K11" s="12" t="s">
        <v>127</v>
      </c>
      <c r="L11" s="12" t="s">
        <v>145</v>
      </c>
      <c r="M11" s="12" t="s">
        <v>99</v>
      </c>
      <c r="N11" s="12" t="s">
        <v>143</v>
      </c>
      <c r="O11" s="12">
        <v>70.99</v>
      </c>
      <c r="P11" s="12" t="s">
        <v>123</v>
      </c>
      <c r="Q11" s="12">
        <v>0.1972</v>
      </c>
      <c r="R11" s="12">
        <v>360</v>
      </c>
      <c r="S11" s="12" t="s">
        <v>129</v>
      </c>
      <c r="T11" s="12" t="s">
        <v>143</v>
      </c>
      <c r="U11" s="12">
        <v>70.99</v>
      </c>
      <c r="V11" s="12" t="s">
        <v>123</v>
      </c>
      <c r="W11" s="12">
        <v>0.1972</v>
      </c>
      <c r="X11" s="12">
        <v>360</v>
      </c>
      <c r="Y11" s="12" t="s">
        <v>130</v>
      </c>
      <c r="Z11" s="12" t="s">
        <v>143</v>
      </c>
      <c r="AA11" s="12">
        <v>70.99</v>
      </c>
      <c r="AB11" s="12">
        <v>0.1972</v>
      </c>
      <c r="AC11" s="12" t="s">
        <v>146</v>
      </c>
      <c r="AD11" s="12" t="s">
        <v>147</v>
      </c>
      <c r="AE11" s="12" t="s">
        <v>148</v>
      </c>
      <c r="AF11" s="12" t="s">
        <v>123</v>
      </c>
      <c r="AG11" s="12">
        <v>360</v>
      </c>
      <c r="AH11" s="12">
        <v>4.73</v>
      </c>
      <c r="AI11" s="12" t="s">
        <v>149</v>
      </c>
      <c r="AJ11" s="12">
        <v>24</v>
      </c>
      <c r="AK11" s="12">
        <v>24</v>
      </c>
      <c r="AL11" s="12" t="s">
        <v>124</v>
      </c>
      <c r="AM11" s="12">
        <v>70.99</v>
      </c>
      <c r="AN11" s="16">
        <v>12.45</v>
      </c>
      <c r="AO11" s="16">
        <v>9.96</v>
      </c>
      <c r="AP11" s="19"/>
      <c r="AQ11" s="20">
        <v>0.197194444444444</v>
      </c>
      <c r="AR11" s="19">
        <v>70.99</v>
      </c>
    </row>
    <row r="12" s="4" customFormat="1" spans="1:44">
      <c r="A12" s="11">
        <v>9</v>
      </c>
      <c r="B12" s="12" t="s">
        <v>150</v>
      </c>
      <c r="C12" s="12" t="s">
        <v>151</v>
      </c>
      <c r="D12" s="12" t="s">
        <v>48</v>
      </c>
      <c r="E12" s="12" t="s">
        <v>122</v>
      </c>
      <c r="F12" s="12" t="s">
        <v>123</v>
      </c>
      <c r="G12" s="12" t="s">
        <v>124</v>
      </c>
      <c r="H12" s="12" t="s">
        <v>125</v>
      </c>
      <c r="I12" s="12">
        <v>360</v>
      </c>
      <c r="J12" s="12" t="s">
        <v>137</v>
      </c>
      <c r="K12" s="12" t="s">
        <v>127</v>
      </c>
      <c r="L12" s="12" t="s">
        <v>152</v>
      </c>
      <c r="M12" s="12" t="s">
        <v>99</v>
      </c>
      <c r="N12" s="12" t="s">
        <v>150</v>
      </c>
      <c r="O12" s="12">
        <v>30.96</v>
      </c>
      <c r="P12" s="12" t="s">
        <v>123</v>
      </c>
      <c r="Q12" s="12">
        <v>0.086</v>
      </c>
      <c r="R12" s="12">
        <v>360</v>
      </c>
      <c r="S12" s="12" t="s">
        <v>129</v>
      </c>
      <c r="T12" s="12" t="s">
        <v>150</v>
      </c>
      <c r="U12" s="12">
        <v>30.96</v>
      </c>
      <c r="V12" s="12" t="s">
        <v>123</v>
      </c>
      <c r="W12" s="12">
        <v>0.086</v>
      </c>
      <c r="X12" s="12">
        <v>360</v>
      </c>
      <c r="Y12" s="12" t="s">
        <v>130</v>
      </c>
      <c r="Z12" s="12" t="s">
        <v>150</v>
      </c>
      <c r="AA12" s="12">
        <v>30.96</v>
      </c>
      <c r="AB12" s="12">
        <v>0.086</v>
      </c>
      <c r="AC12" s="12" t="s">
        <v>153</v>
      </c>
      <c r="AD12" s="12" t="s">
        <v>154</v>
      </c>
      <c r="AE12" s="12" t="s">
        <v>155</v>
      </c>
      <c r="AF12" s="12" t="s">
        <v>123</v>
      </c>
      <c r="AG12" s="12">
        <v>360</v>
      </c>
      <c r="AH12" s="12">
        <v>2.06</v>
      </c>
      <c r="AI12" s="12" t="s">
        <v>156</v>
      </c>
      <c r="AJ12" s="12">
        <v>24</v>
      </c>
      <c r="AK12" s="12">
        <v>24</v>
      </c>
      <c r="AL12" s="12" t="s">
        <v>124</v>
      </c>
      <c r="AM12" s="12">
        <v>30.96</v>
      </c>
      <c r="AN12" s="16">
        <v>8.53333333333333</v>
      </c>
      <c r="AO12" s="16">
        <v>6.82666666666667</v>
      </c>
      <c r="AP12" s="19"/>
      <c r="AQ12" s="20">
        <v>0.086</v>
      </c>
      <c r="AR12" s="19">
        <v>30.96</v>
      </c>
    </row>
    <row r="13" s="4" customFormat="1" spans="1:44">
      <c r="A13" s="11">
        <v>10</v>
      </c>
      <c r="B13" s="12" t="s">
        <v>157</v>
      </c>
      <c r="C13" s="12" t="s">
        <v>158</v>
      </c>
      <c r="D13" s="12" t="s">
        <v>48</v>
      </c>
      <c r="E13" s="12" t="s">
        <v>159</v>
      </c>
      <c r="F13" s="12" t="s">
        <v>160</v>
      </c>
      <c r="G13" s="12" t="s">
        <v>161</v>
      </c>
      <c r="H13" s="12" t="s">
        <v>162</v>
      </c>
      <c r="I13" s="12">
        <v>6</v>
      </c>
      <c r="J13" s="12" t="s">
        <v>163</v>
      </c>
      <c r="K13" s="12" t="s">
        <v>164</v>
      </c>
      <c r="L13" s="12" t="s">
        <v>165</v>
      </c>
      <c r="M13" s="12" t="s">
        <v>166</v>
      </c>
      <c r="N13" s="12" t="s">
        <v>157</v>
      </c>
      <c r="O13" s="12">
        <v>59.4</v>
      </c>
      <c r="P13" s="12" t="s">
        <v>160</v>
      </c>
      <c r="Q13" s="12">
        <v>9.9</v>
      </c>
      <c r="R13" s="12">
        <v>6</v>
      </c>
      <c r="S13" s="12" t="s">
        <v>167</v>
      </c>
      <c r="T13" s="12" t="s">
        <v>157</v>
      </c>
      <c r="U13" s="12">
        <v>59.4</v>
      </c>
      <c r="V13" s="12" t="s">
        <v>160</v>
      </c>
      <c r="W13" s="12">
        <v>9.9</v>
      </c>
      <c r="X13" s="12">
        <v>6</v>
      </c>
      <c r="Y13" s="12" t="s">
        <v>168</v>
      </c>
      <c r="Z13" s="12" t="s">
        <v>157</v>
      </c>
      <c r="AA13" s="12">
        <v>59.4</v>
      </c>
      <c r="AB13" s="12">
        <v>9.9</v>
      </c>
      <c r="AC13" s="12" t="s">
        <v>169</v>
      </c>
      <c r="AD13" s="12" t="s">
        <v>170</v>
      </c>
      <c r="AE13" s="12" t="s">
        <v>171</v>
      </c>
      <c r="AF13" s="12" t="s">
        <v>160</v>
      </c>
      <c r="AG13" s="12">
        <v>6</v>
      </c>
      <c r="AH13" s="12">
        <v>29.7</v>
      </c>
      <c r="AI13" s="12" t="s">
        <v>172</v>
      </c>
      <c r="AJ13" s="12">
        <v>3</v>
      </c>
      <c r="AK13" s="12">
        <v>3</v>
      </c>
      <c r="AL13" s="12" t="s">
        <v>173</v>
      </c>
      <c r="AM13" s="12">
        <v>59.4</v>
      </c>
      <c r="AN13" s="16">
        <v>29.88</v>
      </c>
      <c r="AO13" s="16">
        <v>23.904</v>
      </c>
      <c r="AP13" s="19"/>
      <c r="AQ13" s="20">
        <v>7.968</v>
      </c>
      <c r="AR13" s="19">
        <v>47.81</v>
      </c>
    </row>
    <row r="14" s="4" customFormat="1" spans="1:44">
      <c r="A14" s="11">
        <v>11</v>
      </c>
      <c r="B14" s="12" t="s">
        <v>174</v>
      </c>
      <c r="C14" s="12" t="s">
        <v>175</v>
      </c>
      <c r="D14" s="12" t="s">
        <v>48</v>
      </c>
      <c r="E14" s="12" t="s">
        <v>49</v>
      </c>
      <c r="F14" s="12" t="s">
        <v>176</v>
      </c>
      <c r="G14" s="12" t="s">
        <v>177</v>
      </c>
      <c r="H14" s="12" t="s">
        <v>178</v>
      </c>
      <c r="I14" s="12">
        <v>54</v>
      </c>
      <c r="J14" s="12" t="s">
        <v>179</v>
      </c>
      <c r="K14" s="12" t="s">
        <v>54</v>
      </c>
      <c r="L14" s="12" t="s">
        <v>180</v>
      </c>
      <c r="M14" s="12" t="s">
        <v>181</v>
      </c>
      <c r="N14" s="12" t="s">
        <v>174</v>
      </c>
      <c r="O14" s="12">
        <v>33.9</v>
      </c>
      <c r="P14" s="12" t="s">
        <v>176</v>
      </c>
      <c r="Q14" s="12">
        <v>0.6278</v>
      </c>
      <c r="R14" s="12">
        <v>54</v>
      </c>
      <c r="S14" s="12" t="s">
        <v>130</v>
      </c>
      <c r="T14" s="12" t="s">
        <v>174</v>
      </c>
      <c r="U14" s="12">
        <v>33.9</v>
      </c>
      <c r="V14" s="12" t="s">
        <v>176</v>
      </c>
      <c r="W14" s="12">
        <v>0.6278</v>
      </c>
      <c r="X14" s="12">
        <v>54</v>
      </c>
      <c r="Y14" s="12" t="s">
        <v>182</v>
      </c>
      <c r="Z14" s="12" t="s">
        <v>174</v>
      </c>
      <c r="AA14" s="12">
        <v>33.9</v>
      </c>
      <c r="AB14" s="12">
        <v>0.6278</v>
      </c>
      <c r="AC14" s="12" t="s">
        <v>183</v>
      </c>
      <c r="AD14" s="12" t="s">
        <v>184</v>
      </c>
      <c r="AE14" s="12" t="s">
        <v>185</v>
      </c>
      <c r="AF14" s="12" t="s">
        <v>176</v>
      </c>
      <c r="AG14" s="12">
        <v>54</v>
      </c>
      <c r="AH14" s="12">
        <v>7.53</v>
      </c>
      <c r="AI14" s="12" t="s">
        <v>186</v>
      </c>
      <c r="AJ14" s="12">
        <v>6</v>
      </c>
      <c r="AK14" s="12">
        <v>18</v>
      </c>
      <c r="AL14" s="12" t="s">
        <v>187</v>
      </c>
      <c r="AM14" s="12">
        <v>33.9</v>
      </c>
      <c r="AN14" s="16">
        <v>6.6</v>
      </c>
      <c r="AO14" s="16">
        <v>5.28</v>
      </c>
      <c r="AP14" s="19"/>
      <c r="AQ14" s="20">
        <v>0.44</v>
      </c>
      <c r="AR14" s="19">
        <v>23.76</v>
      </c>
    </row>
    <row r="15" s="4" customFormat="1" spans="1:44">
      <c r="A15" s="11">
        <v>12</v>
      </c>
      <c r="B15" s="12" t="s">
        <v>188</v>
      </c>
      <c r="C15" s="12" t="s">
        <v>189</v>
      </c>
      <c r="D15" s="12" t="s">
        <v>48</v>
      </c>
      <c r="E15" s="12" t="s">
        <v>190</v>
      </c>
      <c r="F15" s="12" t="s">
        <v>191</v>
      </c>
      <c r="G15" s="12" t="s">
        <v>192</v>
      </c>
      <c r="H15" s="12" t="s">
        <v>193</v>
      </c>
      <c r="I15" s="12">
        <v>9</v>
      </c>
      <c r="J15" s="12" t="s">
        <v>194</v>
      </c>
      <c r="K15" s="12" t="s">
        <v>164</v>
      </c>
      <c r="L15" s="12" t="s">
        <v>195</v>
      </c>
      <c r="M15" s="12" t="s">
        <v>166</v>
      </c>
      <c r="N15" s="12" t="s">
        <v>188</v>
      </c>
      <c r="O15" s="12">
        <v>2010</v>
      </c>
      <c r="P15" s="12" t="s">
        <v>191</v>
      </c>
      <c r="Q15" s="12">
        <v>223.3333</v>
      </c>
      <c r="R15" s="12">
        <v>9</v>
      </c>
      <c r="S15" s="12" t="s">
        <v>99</v>
      </c>
      <c r="T15" s="12" t="s">
        <v>188</v>
      </c>
      <c r="U15" s="12">
        <v>2010</v>
      </c>
      <c r="V15" s="12" t="s">
        <v>191</v>
      </c>
      <c r="W15" s="12">
        <v>223.3333</v>
      </c>
      <c r="X15" s="12">
        <v>9</v>
      </c>
      <c r="Y15" s="12" t="s">
        <v>196</v>
      </c>
      <c r="Z15" s="12" t="s">
        <v>188</v>
      </c>
      <c r="AA15" s="12">
        <v>2010</v>
      </c>
      <c r="AB15" s="12">
        <v>223.3333</v>
      </c>
      <c r="AC15" s="12" t="s">
        <v>197</v>
      </c>
      <c r="AD15" s="12" t="s">
        <v>198</v>
      </c>
      <c r="AE15" s="12" t="s">
        <v>199</v>
      </c>
      <c r="AF15" s="12" t="s">
        <v>191</v>
      </c>
      <c r="AG15" s="12">
        <v>9</v>
      </c>
      <c r="AH15" s="12">
        <v>670</v>
      </c>
      <c r="AI15" s="12" t="s">
        <v>200</v>
      </c>
      <c r="AJ15" s="12">
        <v>3</v>
      </c>
      <c r="AK15" s="12">
        <v>3</v>
      </c>
      <c r="AL15" s="12" t="s">
        <v>192</v>
      </c>
      <c r="AM15" s="12">
        <v>2010</v>
      </c>
      <c r="AN15" s="16">
        <v>670</v>
      </c>
      <c r="AO15" s="16">
        <v>536</v>
      </c>
      <c r="AP15" s="19"/>
      <c r="AQ15" s="20">
        <v>178.666666666667</v>
      </c>
      <c r="AR15" s="19">
        <v>1608</v>
      </c>
    </row>
    <row r="16" s="4" customFormat="1" spans="1:44">
      <c r="A16" s="11">
        <v>13</v>
      </c>
      <c r="B16" s="12" t="s">
        <v>201</v>
      </c>
      <c r="C16" s="12" t="s">
        <v>158</v>
      </c>
      <c r="D16" s="12" t="s">
        <v>48</v>
      </c>
      <c r="E16" s="12" t="s">
        <v>159</v>
      </c>
      <c r="F16" s="12" t="s">
        <v>160</v>
      </c>
      <c r="G16" s="12" t="s">
        <v>161</v>
      </c>
      <c r="H16" s="12" t="s">
        <v>202</v>
      </c>
      <c r="I16" s="12">
        <v>3</v>
      </c>
      <c r="J16" s="12" t="s">
        <v>203</v>
      </c>
      <c r="K16" s="12" t="s">
        <v>164</v>
      </c>
      <c r="L16" s="12" t="s">
        <v>165</v>
      </c>
      <c r="M16" s="12" t="s">
        <v>204</v>
      </c>
      <c r="N16" s="12" t="s">
        <v>201</v>
      </c>
      <c r="O16" s="12">
        <v>29.7</v>
      </c>
      <c r="P16" s="12" t="s">
        <v>160</v>
      </c>
      <c r="Q16" s="12">
        <v>9.9</v>
      </c>
      <c r="R16" s="12">
        <v>3</v>
      </c>
      <c r="S16" s="12" t="s">
        <v>181</v>
      </c>
      <c r="T16" s="12" t="s">
        <v>201</v>
      </c>
      <c r="U16" s="12">
        <v>29.7</v>
      </c>
      <c r="V16" s="12" t="s">
        <v>160</v>
      </c>
      <c r="W16" s="12">
        <v>9.9</v>
      </c>
      <c r="X16" s="12">
        <v>3</v>
      </c>
      <c r="Y16" s="12" t="s">
        <v>130</v>
      </c>
      <c r="Z16" s="12" t="s">
        <v>201</v>
      </c>
      <c r="AA16" s="12">
        <v>29.7</v>
      </c>
      <c r="AB16" s="12">
        <v>9.9</v>
      </c>
      <c r="AC16" s="12" t="s">
        <v>205</v>
      </c>
      <c r="AD16" s="12" t="s">
        <v>206</v>
      </c>
      <c r="AE16" s="12" t="s">
        <v>207</v>
      </c>
      <c r="AF16" s="12" t="s">
        <v>160</v>
      </c>
      <c r="AG16" s="12">
        <v>3</v>
      </c>
      <c r="AH16" s="12">
        <v>29.7</v>
      </c>
      <c r="AI16" s="12" t="s">
        <v>208</v>
      </c>
      <c r="AJ16" s="12">
        <v>3</v>
      </c>
      <c r="AK16" s="12">
        <v>3</v>
      </c>
      <c r="AL16" s="12" t="s">
        <v>173</v>
      </c>
      <c r="AM16" s="12">
        <v>29.7</v>
      </c>
      <c r="AN16" s="16">
        <v>29.88</v>
      </c>
      <c r="AO16" s="16">
        <v>23.904</v>
      </c>
      <c r="AP16" s="19"/>
      <c r="AQ16" s="20">
        <v>7.968</v>
      </c>
      <c r="AR16" s="19">
        <v>23.9</v>
      </c>
    </row>
    <row r="17" s="4" customFormat="1" spans="1:44">
      <c r="A17" s="11">
        <v>14</v>
      </c>
      <c r="B17" s="12" t="s">
        <v>209</v>
      </c>
      <c r="C17" s="12" t="s">
        <v>210</v>
      </c>
      <c r="D17" s="12" t="s">
        <v>48</v>
      </c>
      <c r="E17" s="12" t="s">
        <v>159</v>
      </c>
      <c r="F17" s="12" t="s">
        <v>211</v>
      </c>
      <c r="G17" s="12" t="s">
        <v>212</v>
      </c>
      <c r="H17" s="12" t="s">
        <v>213</v>
      </c>
      <c r="I17" s="12">
        <v>14</v>
      </c>
      <c r="J17" s="12" t="s">
        <v>214</v>
      </c>
      <c r="K17" s="12" t="s">
        <v>164</v>
      </c>
      <c r="L17" s="12" t="s">
        <v>215</v>
      </c>
      <c r="M17" s="12" t="s">
        <v>98</v>
      </c>
      <c r="N17" s="12" t="s">
        <v>209</v>
      </c>
      <c r="O17" s="12">
        <v>23.1</v>
      </c>
      <c r="P17" s="12" t="s">
        <v>211</v>
      </c>
      <c r="Q17" s="12">
        <v>1.65</v>
      </c>
      <c r="R17" s="12">
        <v>14</v>
      </c>
      <c r="S17" s="12" t="s">
        <v>130</v>
      </c>
      <c r="T17" s="12" t="s">
        <v>209</v>
      </c>
      <c r="U17" s="12">
        <v>23.1</v>
      </c>
      <c r="V17" s="12" t="s">
        <v>211</v>
      </c>
      <c r="W17" s="12">
        <v>1.65</v>
      </c>
      <c r="X17" s="12">
        <v>14</v>
      </c>
      <c r="Y17" s="12" t="s">
        <v>204</v>
      </c>
      <c r="Z17" s="12" t="s">
        <v>209</v>
      </c>
      <c r="AA17" s="12">
        <v>23.1</v>
      </c>
      <c r="AB17" s="12">
        <v>1.65</v>
      </c>
      <c r="AC17" s="12" t="s">
        <v>216</v>
      </c>
      <c r="AD17" s="12" t="s">
        <v>217</v>
      </c>
      <c r="AE17" s="12" t="s">
        <v>218</v>
      </c>
      <c r="AF17" s="12" t="s">
        <v>211</v>
      </c>
      <c r="AG17" s="12">
        <v>14</v>
      </c>
      <c r="AH17" s="12">
        <v>5.78</v>
      </c>
      <c r="AI17" s="12" t="s">
        <v>219</v>
      </c>
      <c r="AJ17" s="12">
        <v>3</v>
      </c>
      <c r="AK17" s="12">
        <v>4</v>
      </c>
      <c r="AL17" s="12" t="s">
        <v>212</v>
      </c>
      <c r="AM17" s="12">
        <v>23.1</v>
      </c>
      <c r="AN17" s="16">
        <v>28.2916666666667</v>
      </c>
      <c r="AO17" s="16">
        <v>22.6333333333333</v>
      </c>
      <c r="AP17" s="19"/>
      <c r="AQ17" s="20">
        <v>1.65</v>
      </c>
      <c r="AR17" s="19">
        <v>23.1</v>
      </c>
    </row>
    <row r="18" s="4" customFormat="1" ht="11" customHeight="1" spans="1:44">
      <c r="A18" s="11">
        <v>15</v>
      </c>
      <c r="B18" s="12" t="s">
        <v>220</v>
      </c>
      <c r="C18" s="12" t="s">
        <v>221</v>
      </c>
      <c r="D18" s="12" t="s">
        <v>48</v>
      </c>
      <c r="E18" s="12" t="s">
        <v>222</v>
      </c>
      <c r="F18" s="12" t="s">
        <v>223</v>
      </c>
      <c r="G18" s="12" t="s">
        <v>224</v>
      </c>
      <c r="H18" s="12" t="s">
        <v>225</v>
      </c>
      <c r="I18" s="12">
        <v>1</v>
      </c>
      <c r="J18" s="12" t="s">
        <v>226</v>
      </c>
      <c r="K18" s="12" t="s">
        <v>96</v>
      </c>
      <c r="L18" s="12" t="s">
        <v>227</v>
      </c>
      <c r="M18" s="12" t="s">
        <v>98</v>
      </c>
      <c r="N18" s="12" t="s">
        <v>220</v>
      </c>
      <c r="O18" s="12">
        <v>30.28</v>
      </c>
      <c r="P18" s="12" t="s">
        <v>223</v>
      </c>
      <c r="Q18" s="12">
        <v>30.28</v>
      </c>
      <c r="R18" s="12">
        <v>1</v>
      </c>
      <c r="S18" s="12" t="s">
        <v>182</v>
      </c>
      <c r="T18" s="12" t="s">
        <v>220</v>
      </c>
      <c r="U18" s="12">
        <v>30.28</v>
      </c>
      <c r="V18" s="12" t="s">
        <v>223</v>
      </c>
      <c r="W18" s="12">
        <v>30.28</v>
      </c>
      <c r="X18" s="12">
        <v>1</v>
      </c>
      <c r="Y18" s="12" t="s">
        <v>228</v>
      </c>
      <c r="Z18" s="12" t="s">
        <v>220</v>
      </c>
      <c r="AA18" s="12">
        <v>30.28</v>
      </c>
      <c r="AB18" s="12">
        <v>30.28</v>
      </c>
      <c r="AC18" s="12" t="s">
        <v>229</v>
      </c>
      <c r="AD18" s="12" t="s">
        <v>230</v>
      </c>
      <c r="AE18" s="12" t="s">
        <v>231</v>
      </c>
      <c r="AF18" s="12" t="s">
        <v>223</v>
      </c>
      <c r="AG18" s="12">
        <v>1</v>
      </c>
      <c r="AH18" s="12">
        <v>6.66</v>
      </c>
      <c r="AI18" s="12" t="s">
        <v>232</v>
      </c>
      <c r="AJ18" s="12">
        <v>0.22</v>
      </c>
      <c r="AK18" s="12">
        <v>0.22</v>
      </c>
      <c r="AL18" s="12" t="s">
        <v>224</v>
      </c>
      <c r="AM18" s="12">
        <v>30.28</v>
      </c>
      <c r="AN18" s="16"/>
      <c r="AO18" s="16"/>
      <c r="AP18" s="19"/>
      <c r="AQ18" s="20">
        <v>30.28</v>
      </c>
      <c r="AR18" s="19">
        <v>30.28</v>
      </c>
    </row>
    <row r="19" s="4" customFormat="1" spans="1:44">
      <c r="A19" s="11">
        <v>16</v>
      </c>
      <c r="B19" s="12" t="s">
        <v>233</v>
      </c>
      <c r="C19" s="12" t="s">
        <v>234</v>
      </c>
      <c r="D19" s="12" t="s">
        <v>48</v>
      </c>
      <c r="E19" s="12" t="s">
        <v>159</v>
      </c>
      <c r="F19" s="12" t="s">
        <v>235</v>
      </c>
      <c r="G19" s="12" t="s">
        <v>236</v>
      </c>
      <c r="H19" s="12" t="s">
        <v>237</v>
      </c>
      <c r="I19" s="12">
        <v>8</v>
      </c>
      <c r="J19" s="12" t="s">
        <v>163</v>
      </c>
      <c r="K19" s="12" t="s">
        <v>164</v>
      </c>
      <c r="L19" s="12" t="s">
        <v>238</v>
      </c>
      <c r="M19" s="12" t="s">
        <v>129</v>
      </c>
      <c r="N19" s="12" t="s">
        <v>233</v>
      </c>
      <c r="O19" s="12">
        <v>20.61</v>
      </c>
      <c r="P19" s="12" t="s">
        <v>235</v>
      </c>
      <c r="Q19" s="12">
        <v>2.5763</v>
      </c>
      <c r="R19" s="12">
        <v>8</v>
      </c>
      <c r="S19" s="12" t="s">
        <v>99</v>
      </c>
      <c r="T19" s="12" t="s">
        <v>233</v>
      </c>
      <c r="U19" s="12">
        <v>20.61</v>
      </c>
      <c r="V19" s="12" t="s">
        <v>235</v>
      </c>
      <c r="W19" s="12">
        <v>2.5763</v>
      </c>
      <c r="X19" s="12">
        <v>8</v>
      </c>
      <c r="Y19" s="12" t="s">
        <v>204</v>
      </c>
      <c r="Z19" s="12" t="s">
        <v>233</v>
      </c>
      <c r="AA19" s="12">
        <v>20.61</v>
      </c>
      <c r="AB19" s="12">
        <v>2.5763</v>
      </c>
      <c r="AC19" s="12" t="s">
        <v>239</v>
      </c>
      <c r="AD19" s="12" t="s">
        <v>240</v>
      </c>
      <c r="AE19" s="12" t="s">
        <v>241</v>
      </c>
      <c r="AF19" s="12" t="s">
        <v>235</v>
      </c>
      <c r="AG19" s="12">
        <v>8</v>
      </c>
      <c r="AH19" s="12">
        <v>7.73</v>
      </c>
      <c r="AI19" s="12" t="s">
        <v>242</v>
      </c>
      <c r="AJ19" s="12">
        <v>2</v>
      </c>
      <c r="AK19" s="12">
        <v>4</v>
      </c>
      <c r="AL19" s="12" t="s">
        <v>236</v>
      </c>
      <c r="AM19" s="12">
        <v>20.61</v>
      </c>
      <c r="AN19" s="16">
        <v>32.5</v>
      </c>
      <c r="AO19" s="16">
        <v>26</v>
      </c>
      <c r="AP19" s="19"/>
      <c r="AQ19" s="20">
        <v>2.57625</v>
      </c>
      <c r="AR19" s="19">
        <v>20.61</v>
      </c>
    </row>
    <row r="20" s="4" customFormat="1" spans="1:44">
      <c r="A20" s="11">
        <v>17</v>
      </c>
      <c r="B20" s="12" t="s">
        <v>243</v>
      </c>
      <c r="C20" s="12" t="s">
        <v>244</v>
      </c>
      <c r="D20" s="12" t="s">
        <v>48</v>
      </c>
      <c r="E20" s="12" t="s">
        <v>91</v>
      </c>
      <c r="F20" s="12" t="s">
        <v>108</v>
      </c>
      <c r="G20" s="12" t="s">
        <v>236</v>
      </c>
      <c r="H20" s="12" t="s">
        <v>245</v>
      </c>
      <c r="I20" s="12">
        <v>12</v>
      </c>
      <c r="J20" s="12" t="s">
        <v>246</v>
      </c>
      <c r="K20" s="12" t="s">
        <v>112</v>
      </c>
      <c r="L20" s="12" t="s">
        <v>247</v>
      </c>
      <c r="M20" s="12" t="s">
        <v>129</v>
      </c>
      <c r="N20" s="12" t="s">
        <v>243</v>
      </c>
      <c r="O20" s="12">
        <v>117.6</v>
      </c>
      <c r="P20" s="12" t="s">
        <v>108</v>
      </c>
      <c r="Q20" s="12">
        <v>9.8</v>
      </c>
      <c r="R20" s="12">
        <v>12</v>
      </c>
      <c r="S20" s="12" t="s">
        <v>57</v>
      </c>
      <c r="T20" s="12" t="s">
        <v>243</v>
      </c>
      <c r="U20" s="12">
        <v>117.6</v>
      </c>
      <c r="V20" s="12" t="s">
        <v>108</v>
      </c>
      <c r="W20" s="12">
        <v>9.8</v>
      </c>
      <c r="X20" s="12">
        <v>12</v>
      </c>
      <c r="Y20" s="12" t="s">
        <v>98</v>
      </c>
      <c r="Z20" s="12" t="s">
        <v>243</v>
      </c>
      <c r="AA20" s="12">
        <v>117.6</v>
      </c>
      <c r="AB20" s="12">
        <v>9.8</v>
      </c>
      <c r="AC20" s="12" t="s">
        <v>248</v>
      </c>
      <c r="AD20" s="12" t="s">
        <v>249</v>
      </c>
      <c r="AE20" s="12" t="s">
        <v>250</v>
      </c>
      <c r="AF20" s="12" t="s">
        <v>108</v>
      </c>
      <c r="AG20" s="12">
        <v>12</v>
      </c>
      <c r="AH20" s="12">
        <v>44.1</v>
      </c>
      <c r="AI20" s="12" t="s">
        <v>251</v>
      </c>
      <c r="AJ20" s="12">
        <v>3</v>
      </c>
      <c r="AK20" s="12">
        <v>6</v>
      </c>
      <c r="AL20" s="12" t="s">
        <v>236</v>
      </c>
      <c r="AM20" s="12">
        <v>117.6</v>
      </c>
      <c r="AN20" s="16">
        <v>79.38</v>
      </c>
      <c r="AO20" s="16">
        <v>63.504</v>
      </c>
      <c r="AP20" s="19"/>
      <c r="AQ20" s="20">
        <v>9.8</v>
      </c>
      <c r="AR20" s="19">
        <v>117.6</v>
      </c>
    </row>
    <row r="21" s="4" customFormat="1" spans="1:44">
      <c r="A21" s="11">
        <v>18</v>
      </c>
      <c r="B21" s="12" t="s">
        <v>252</v>
      </c>
      <c r="C21" s="12" t="s">
        <v>253</v>
      </c>
      <c r="D21" s="12" t="s">
        <v>48</v>
      </c>
      <c r="E21" s="12" t="s">
        <v>254</v>
      </c>
      <c r="F21" s="12" t="s">
        <v>255</v>
      </c>
      <c r="G21" s="12" t="s">
        <v>256</v>
      </c>
      <c r="H21" s="12" t="s">
        <v>257</v>
      </c>
      <c r="I21" s="12">
        <v>30</v>
      </c>
      <c r="J21" s="12" t="s">
        <v>258</v>
      </c>
      <c r="K21" s="12" t="s">
        <v>54</v>
      </c>
      <c r="L21" s="12" t="s">
        <v>259</v>
      </c>
      <c r="M21" s="12" t="s">
        <v>98</v>
      </c>
      <c r="N21" s="12" t="s">
        <v>252</v>
      </c>
      <c r="O21" s="12">
        <v>6</v>
      </c>
      <c r="P21" s="12" t="s">
        <v>255</v>
      </c>
      <c r="Q21" s="12">
        <v>0.2</v>
      </c>
      <c r="R21" s="12">
        <v>30</v>
      </c>
      <c r="S21" s="12" t="s">
        <v>130</v>
      </c>
      <c r="T21" s="12" t="s">
        <v>252</v>
      </c>
      <c r="U21" s="12">
        <v>6</v>
      </c>
      <c r="V21" s="12" t="s">
        <v>255</v>
      </c>
      <c r="W21" s="12">
        <v>0.2</v>
      </c>
      <c r="X21" s="12">
        <v>30</v>
      </c>
      <c r="Y21" s="12" t="s">
        <v>182</v>
      </c>
      <c r="Z21" s="12" t="s">
        <v>252</v>
      </c>
      <c r="AA21" s="12">
        <v>6</v>
      </c>
      <c r="AB21" s="12">
        <v>0.2</v>
      </c>
      <c r="AC21" s="12" t="s">
        <v>260</v>
      </c>
      <c r="AD21" s="12" t="s">
        <v>261</v>
      </c>
      <c r="AE21" s="12" t="s">
        <v>262</v>
      </c>
      <c r="AF21" s="12" t="s">
        <v>255</v>
      </c>
      <c r="AG21" s="12">
        <v>30</v>
      </c>
      <c r="AH21" s="12">
        <v>1.5</v>
      </c>
      <c r="AI21" s="12" t="s">
        <v>263</v>
      </c>
      <c r="AJ21" s="12">
        <v>6</v>
      </c>
      <c r="AK21" s="12">
        <v>9</v>
      </c>
      <c r="AL21" s="12" t="s">
        <v>256</v>
      </c>
      <c r="AM21" s="12">
        <v>6</v>
      </c>
      <c r="AN21" s="16">
        <v>14.551875</v>
      </c>
      <c r="AO21" s="16">
        <v>11.6415</v>
      </c>
      <c r="AP21" s="19"/>
      <c r="AQ21" s="20">
        <v>0.2</v>
      </c>
      <c r="AR21" s="19">
        <v>6</v>
      </c>
    </row>
    <row r="22" s="4" customFormat="1" spans="1:44">
      <c r="A22" s="11">
        <v>19</v>
      </c>
      <c r="B22" s="12" t="s">
        <v>264</v>
      </c>
      <c r="C22" s="12" t="s">
        <v>265</v>
      </c>
      <c r="D22" s="12" t="s">
        <v>48</v>
      </c>
      <c r="E22" s="12" t="s">
        <v>254</v>
      </c>
      <c r="F22" s="12" t="s">
        <v>255</v>
      </c>
      <c r="G22" s="12" t="s">
        <v>256</v>
      </c>
      <c r="H22" s="12" t="s">
        <v>266</v>
      </c>
      <c r="I22" s="12">
        <v>24</v>
      </c>
      <c r="J22" s="12" t="s">
        <v>258</v>
      </c>
      <c r="K22" s="12" t="s">
        <v>54</v>
      </c>
      <c r="L22" s="12" t="s">
        <v>267</v>
      </c>
      <c r="M22" s="12" t="s">
        <v>98</v>
      </c>
      <c r="N22" s="12" t="s">
        <v>264</v>
      </c>
      <c r="O22" s="12">
        <v>12.5</v>
      </c>
      <c r="P22" s="12" t="s">
        <v>255</v>
      </c>
      <c r="Q22" s="12">
        <v>0.5208</v>
      </c>
      <c r="R22" s="12">
        <v>24</v>
      </c>
      <c r="S22" s="12" t="s">
        <v>130</v>
      </c>
      <c r="T22" s="12" t="s">
        <v>264</v>
      </c>
      <c r="U22" s="12">
        <v>12.5</v>
      </c>
      <c r="V22" s="12" t="s">
        <v>255</v>
      </c>
      <c r="W22" s="12">
        <v>0.5208</v>
      </c>
      <c r="X22" s="12">
        <v>24</v>
      </c>
      <c r="Y22" s="12" t="s">
        <v>71</v>
      </c>
      <c r="Z22" s="12" t="s">
        <v>264</v>
      </c>
      <c r="AA22" s="12">
        <v>12.5</v>
      </c>
      <c r="AB22" s="12">
        <v>0.5208</v>
      </c>
      <c r="AC22" s="12" t="s">
        <v>268</v>
      </c>
      <c r="AD22" s="12" t="s">
        <v>269</v>
      </c>
      <c r="AE22" s="12" t="s">
        <v>270</v>
      </c>
      <c r="AF22" s="12" t="s">
        <v>255</v>
      </c>
      <c r="AG22" s="12">
        <v>24</v>
      </c>
      <c r="AH22" s="12">
        <v>4.17</v>
      </c>
      <c r="AI22" s="12" t="s">
        <v>271</v>
      </c>
      <c r="AJ22" s="12">
        <v>8</v>
      </c>
      <c r="AK22" s="12">
        <v>8</v>
      </c>
      <c r="AL22" s="12" t="s">
        <v>256</v>
      </c>
      <c r="AM22" s="12">
        <v>12.5</v>
      </c>
      <c r="AN22" s="16">
        <v>37.34</v>
      </c>
      <c r="AO22" s="16">
        <v>29.872</v>
      </c>
      <c r="AP22" s="19"/>
      <c r="AQ22" s="20">
        <v>0.520833333333333</v>
      </c>
      <c r="AR22" s="19">
        <v>12.5</v>
      </c>
    </row>
    <row r="23" s="4" customFormat="1" spans="1:44">
      <c r="A23" s="11">
        <v>20</v>
      </c>
      <c r="B23" s="12" t="s">
        <v>272</v>
      </c>
      <c r="C23" s="12" t="s">
        <v>273</v>
      </c>
      <c r="D23" s="12" t="s">
        <v>48</v>
      </c>
      <c r="E23" s="12" t="s">
        <v>159</v>
      </c>
      <c r="F23" s="12" t="s">
        <v>274</v>
      </c>
      <c r="G23" s="12" t="s">
        <v>275</v>
      </c>
      <c r="H23" s="12" t="s">
        <v>276</v>
      </c>
      <c r="I23" s="12">
        <v>10</v>
      </c>
      <c r="J23" s="12" t="s">
        <v>277</v>
      </c>
      <c r="K23" s="12" t="s">
        <v>164</v>
      </c>
      <c r="L23" s="12" t="s">
        <v>278</v>
      </c>
      <c r="M23" s="12" t="s">
        <v>279</v>
      </c>
      <c r="N23" s="12" t="s">
        <v>272</v>
      </c>
      <c r="O23" s="12">
        <v>49</v>
      </c>
      <c r="P23" s="12" t="s">
        <v>274</v>
      </c>
      <c r="Q23" s="12">
        <v>4.9</v>
      </c>
      <c r="R23" s="12">
        <v>10</v>
      </c>
      <c r="S23" s="12" t="s">
        <v>99</v>
      </c>
      <c r="T23" s="12" t="s">
        <v>272</v>
      </c>
      <c r="U23" s="12">
        <v>49</v>
      </c>
      <c r="V23" s="12" t="s">
        <v>274</v>
      </c>
      <c r="W23" s="12">
        <v>4.9</v>
      </c>
      <c r="X23" s="12">
        <v>10</v>
      </c>
      <c r="Y23" s="12" t="s">
        <v>280</v>
      </c>
      <c r="Z23" s="12" t="s">
        <v>272</v>
      </c>
      <c r="AA23" s="12">
        <v>49</v>
      </c>
      <c r="AB23" s="12">
        <v>4.9</v>
      </c>
      <c r="AC23" s="12" t="s">
        <v>281</v>
      </c>
      <c r="AD23" s="12" t="s">
        <v>282</v>
      </c>
      <c r="AE23" s="12" t="s">
        <v>283</v>
      </c>
      <c r="AF23" s="12" t="s">
        <v>274</v>
      </c>
      <c r="AG23" s="12">
        <v>10</v>
      </c>
      <c r="AH23" s="12">
        <v>9.8</v>
      </c>
      <c r="AI23" s="12" t="s">
        <v>284</v>
      </c>
      <c r="AJ23" s="12">
        <v>2</v>
      </c>
      <c r="AK23" s="12">
        <v>2</v>
      </c>
      <c r="AL23" s="12" t="s">
        <v>275</v>
      </c>
      <c r="AM23" s="12">
        <v>49</v>
      </c>
      <c r="AN23" s="16">
        <v>4.32</v>
      </c>
      <c r="AO23" s="16">
        <v>3.456</v>
      </c>
      <c r="AP23" s="19"/>
      <c r="AQ23" s="20">
        <v>1.728</v>
      </c>
      <c r="AR23" s="19">
        <v>17.28</v>
      </c>
    </row>
    <row r="24" s="4" customFormat="1" spans="1:44">
      <c r="A24" s="11">
        <v>21</v>
      </c>
      <c r="B24" s="12" t="s">
        <v>285</v>
      </c>
      <c r="C24" s="12" t="s">
        <v>286</v>
      </c>
      <c r="D24" s="12" t="s">
        <v>48</v>
      </c>
      <c r="E24" s="12" t="s">
        <v>122</v>
      </c>
      <c r="F24" s="12" t="s">
        <v>287</v>
      </c>
      <c r="G24" s="12" t="s">
        <v>288</v>
      </c>
      <c r="H24" s="12" t="s">
        <v>289</v>
      </c>
      <c r="I24" s="12">
        <v>96</v>
      </c>
      <c r="J24" s="12" t="s">
        <v>290</v>
      </c>
      <c r="K24" s="12" t="s">
        <v>127</v>
      </c>
      <c r="L24" s="12" t="s">
        <v>291</v>
      </c>
      <c r="M24" s="12" t="s">
        <v>167</v>
      </c>
      <c r="N24" s="12" t="s">
        <v>285</v>
      </c>
      <c r="O24" s="12">
        <v>96.62</v>
      </c>
      <c r="P24" s="12" t="s">
        <v>287</v>
      </c>
      <c r="Q24" s="12">
        <v>1.0065</v>
      </c>
      <c r="R24" s="12">
        <v>96</v>
      </c>
      <c r="S24" s="12" t="s">
        <v>228</v>
      </c>
      <c r="T24" s="12" t="s">
        <v>285</v>
      </c>
      <c r="U24" s="12">
        <v>96.62</v>
      </c>
      <c r="V24" s="12" t="s">
        <v>287</v>
      </c>
      <c r="W24" s="12">
        <v>1.0065</v>
      </c>
      <c r="X24" s="12">
        <v>96</v>
      </c>
      <c r="Y24" s="12" t="s">
        <v>181</v>
      </c>
      <c r="Z24" s="12" t="s">
        <v>285</v>
      </c>
      <c r="AA24" s="12">
        <v>96.62</v>
      </c>
      <c r="AB24" s="12">
        <v>1.0065</v>
      </c>
      <c r="AC24" s="12" t="s">
        <v>292</v>
      </c>
      <c r="AD24" s="12" t="s">
        <v>293</v>
      </c>
      <c r="AE24" s="12" t="s">
        <v>294</v>
      </c>
      <c r="AF24" s="12" t="s">
        <v>287</v>
      </c>
      <c r="AG24" s="12">
        <v>96</v>
      </c>
      <c r="AH24" s="12">
        <v>33.21</v>
      </c>
      <c r="AI24" s="12" t="s">
        <v>295</v>
      </c>
      <c r="AJ24" s="12">
        <v>30</v>
      </c>
      <c r="AK24" s="12">
        <v>36</v>
      </c>
      <c r="AL24" s="12" t="s">
        <v>288</v>
      </c>
      <c r="AM24" s="12">
        <v>96.62</v>
      </c>
      <c r="AN24" s="16">
        <v>33.213125</v>
      </c>
      <c r="AO24" s="16">
        <v>26.5705</v>
      </c>
      <c r="AP24" s="19"/>
      <c r="AQ24" s="20">
        <v>0.805166666666667</v>
      </c>
      <c r="AR24" s="19">
        <v>77.3</v>
      </c>
    </row>
    <row r="25" s="4" customFormat="1" spans="1:44">
      <c r="A25" s="11">
        <v>22</v>
      </c>
      <c r="B25" s="12" t="s">
        <v>296</v>
      </c>
      <c r="C25" s="12" t="s">
        <v>286</v>
      </c>
      <c r="D25" s="12" t="s">
        <v>48</v>
      </c>
      <c r="E25" s="12" t="s">
        <v>122</v>
      </c>
      <c r="F25" s="12" t="s">
        <v>287</v>
      </c>
      <c r="G25" s="12" t="s">
        <v>288</v>
      </c>
      <c r="H25" s="12" t="s">
        <v>297</v>
      </c>
      <c r="I25" s="12">
        <v>288</v>
      </c>
      <c r="J25" s="12" t="s">
        <v>290</v>
      </c>
      <c r="K25" s="12" t="s">
        <v>127</v>
      </c>
      <c r="L25" s="12" t="s">
        <v>291</v>
      </c>
      <c r="M25" s="12" t="s">
        <v>228</v>
      </c>
      <c r="N25" s="12" t="s">
        <v>296</v>
      </c>
      <c r="O25" s="12">
        <v>289.86</v>
      </c>
      <c r="P25" s="12" t="s">
        <v>287</v>
      </c>
      <c r="Q25" s="12">
        <v>1.0065</v>
      </c>
      <c r="R25" s="12">
        <v>288</v>
      </c>
      <c r="S25" s="12" t="s">
        <v>84</v>
      </c>
      <c r="T25" s="12" t="s">
        <v>296</v>
      </c>
      <c r="U25" s="12">
        <v>289.86</v>
      </c>
      <c r="V25" s="12" t="s">
        <v>287</v>
      </c>
      <c r="W25" s="12">
        <v>1.0065</v>
      </c>
      <c r="X25" s="12">
        <v>288</v>
      </c>
      <c r="Y25" s="12" t="s">
        <v>181</v>
      </c>
      <c r="Z25" s="12" t="s">
        <v>296</v>
      </c>
      <c r="AA25" s="12">
        <v>289.86</v>
      </c>
      <c r="AB25" s="12">
        <v>1.0065</v>
      </c>
      <c r="AC25" s="12" t="s">
        <v>298</v>
      </c>
      <c r="AD25" s="12" t="s">
        <v>299</v>
      </c>
      <c r="AE25" s="12" t="s">
        <v>300</v>
      </c>
      <c r="AF25" s="12" t="s">
        <v>287</v>
      </c>
      <c r="AG25" s="12">
        <v>288</v>
      </c>
      <c r="AH25" s="12">
        <v>33.21</v>
      </c>
      <c r="AI25" s="12" t="s">
        <v>301</v>
      </c>
      <c r="AJ25" s="12">
        <v>30</v>
      </c>
      <c r="AK25" s="12">
        <v>36</v>
      </c>
      <c r="AL25" s="12" t="s">
        <v>288</v>
      </c>
      <c r="AM25" s="12">
        <v>289.86</v>
      </c>
      <c r="AN25" s="16">
        <v>33.213125</v>
      </c>
      <c r="AO25" s="16">
        <v>26.5705</v>
      </c>
      <c r="AP25" s="19"/>
      <c r="AQ25" s="20">
        <v>0.805166666666667</v>
      </c>
      <c r="AR25" s="19">
        <v>231.89</v>
      </c>
    </row>
    <row r="26" s="4" customFormat="1" spans="1:44">
      <c r="A26" s="11">
        <v>23</v>
      </c>
      <c r="B26" s="12" t="s">
        <v>302</v>
      </c>
      <c r="C26" s="12" t="s">
        <v>303</v>
      </c>
      <c r="D26" s="12" t="s">
        <v>48</v>
      </c>
      <c r="E26" s="12" t="s">
        <v>304</v>
      </c>
      <c r="F26" s="12" t="s">
        <v>305</v>
      </c>
      <c r="G26" s="12" t="s">
        <v>306</v>
      </c>
      <c r="H26" s="12" t="s">
        <v>307</v>
      </c>
      <c r="I26" s="12">
        <v>1</v>
      </c>
      <c r="J26" s="12" t="s">
        <v>308</v>
      </c>
      <c r="K26" s="12" t="s">
        <v>96</v>
      </c>
      <c r="L26" s="12" t="s">
        <v>309</v>
      </c>
      <c r="M26" s="12" t="s">
        <v>196</v>
      </c>
      <c r="N26" s="12" t="s">
        <v>302</v>
      </c>
      <c r="O26" s="12">
        <v>29.9</v>
      </c>
      <c r="P26" s="12" t="s">
        <v>305</v>
      </c>
      <c r="Q26" s="12">
        <v>29.9</v>
      </c>
      <c r="R26" s="12">
        <v>1</v>
      </c>
      <c r="S26" s="12" t="s">
        <v>56</v>
      </c>
      <c r="T26" s="12" t="s">
        <v>302</v>
      </c>
      <c r="U26" s="12">
        <v>29.9</v>
      </c>
      <c r="V26" s="12" t="s">
        <v>305</v>
      </c>
      <c r="W26" s="12">
        <v>29.9</v>
      </c>
      <c r="X26" s="12">
        <v>1</v>
      </c>
      <c r="Y26" s="12" t="s">
        <v>182</v>
      </c>
      <c r="Z26" s="12" t="s">
        <v>302</v>
      </c>
      <c r="AA26" s="12">
        <v>29.9</v>
      </c>
      <c r="AB26" s="12">
        <v>29.9</v>
      </c>
      <c r="AC26" s="12" t="s">
        <v>310</v>
      </c>
      <c r="AD26" s="12" t="s">
        <v>311</v>
      </c>
      <c r="AE26" s="12" t="s">
        <v>312</v>
      </c>
      <c r="AF26" s="12" t="s">
        <v>305</v>
      </c>
      <c r="AG26" s="12">
        <v>1</v>
      </c>
      <c r="AH26" s="12">
        <v>2.99</v>
      </c>
      <c r="AI26" s="12" t="s">
        <v>313</v>
      </c>
      <c r="AJ26" s="12">
        <v>0.03</v>
      </c>
      <c r="AK26" s="12">
        <v>0.17</v>
      </c>
      <c r="AL26" s="12" t="s">
        <v>306</v>
      </c>
      <c r="AM26" s="12">
        <v>29.9</v>
      </c>
      <c r="AN26" s="16">
        <v>2.99</v>
      </c>
      <c r="AO26" s="16">
        <v>2.392</v>
      </c>
      <c r="AP26" s="19"/>
      <c r="AQ26" s="20">
        <v>23.92</v>
      </c>
      <c r="AR26" s="19">
        <v>23.92</v>
      </c>
    </row>
    <row r="27" s="4" customFormat="1" spans="1:44">
      <c r="A27" s="11">
        <v>24</v>
      </c>
      <c r="B27" s="12" t="s">
        <v>314</v>
      </c>
      <c r="C27" s="12" t="s">
        <v>315</v>
      </c>
      <c r="D27" s="12" t="s">
        <v>48</v>
      </c>
      <c r="E27" s="12" t="s">
        <v>316</v>
      </c>
      <c r="F27" s="12" t="s">
        <v>317</v>
      </c>
      <c r="G27" s="12" t="s">
        <v>318</v>
      </c>
      <c r="H27" s="12" t="s">
        <v>319</v>
      </c>
      <c r="I27" s="12">
        <v>32</v>
      </c>
      <c r="J27" s="12" t="s">
        <v>320</v>
      </c>
      <c r="K27" s="12" t="s">
        <v>321</v>
      </c>
      <c r="L27" s="12" t="s">
        <v>322</v>
      </c>
      <c r="M27" s="12" t="s">
        <v>204</v>
      </c>
      <c r="N27" s="12" t="s">
        <v>314</v>
      </c>
      <c r="O27" s="12">
        <v>68.9</v>
      </c>
      <c r="P27" s="12" t="s">
        <v>317</v>
      </c>
      <c r="Q27" s="12">
        <v>2.1531</v>
      </c>
      <c r="R27" s="12">
        <v>32</v>
      </c>
      <c r="S27" s="12" t="s">
        <v>228</v>
      </c>
      <c r="T27" s="12" t="s">
        <v>314</v>
      </c>
      <c r="U27" s="12">
        <v>68.9</v>
      </c>
      <c r="V27" s="12" t="s">
        <v>317</v>
      </c>
      <c r="W27" s="12">
        <v>2.1531</v>
      </c>
      <c r="X27" s="12">
        <v>32</v>
      </c>
      <c r="Y27" s="12" t="s">
        <v>323</v>
      </c>
      <c r="Z27" s="12" t="s">
        <v>314</v>
      </c>
      <c r="AA27" s="12">
        <v>68.9</v>
      </c>
      <c r="AB27" s="12">
        <v>2.1531</v>
      </c>
      <c r="AC27" s="12" t="s">
        <v>324</v>
      </c>
      <c r="AD27" s="12" t="s">
        <v>325</v>
      </c>
      <c r="AE27" s="12" t="s">
        <v>326</v>
      </c>
      <c r="AF27" s="12" t="s">
        <v>317</v>
      </c>
      <c r="AG27" s="12">
        <v>32</v>
      </c>
      <c r="AH27" s="12">
        <v>15.07</v>
      </c>
      <c r="AI27" s="12" t="s">
        <v>327</v>
      </c>
      <c r="AJ27" s="12">
        <v>6</v>
      </c>
      <c r="AK27" s="12">
        <v>8</v>
      </c>
      <c r="AL27" s="12" t="s">
        <v>328</v>
      </c>
      <c r="AM27" s="12">
        <v>68.9</v>
      </c>
      <c r="AN27" s="16">
        <v>5.74875</v>
      </c>
      <c r="AO27" s="16">
        <v>4.599</v>
      </c>
      <c r="AP27" s="19"/>
      <c r="AQ27" s="20">
        <v>0.657</v>
      </c>
      <c r="AR27" s="19">
        <v>21.02</v>
      </c>
    </row>
    <row r="28" s="4" customFormat="1" spans="1:44">
      <c r="A28" s="11">
        <v>25</v>
      </c>
      <c r="B28" s="12" t="s">
        <v>329</v>
      </c>
      <c r="C28" s="12" t="s">
        <v>330</v>
      </c>
      <c r="D28" s="12" t="s">
        <v>48</v>
      </c>
      <c r="E28" s="12" t="s">
        <v>159</v>
      </c>
      <c r="F28" s="12" t="s">
        <v>331</v>
      </c>
      <c r="G28" s="12" t="s">
        <v>332</v>
      </c>
      <c r="H28" s="12" t="s">
        <v>333</v>
      </c>
      <c r="I28" s="12">
        <v>20</v>
      </c>
      <c r="J28" s="12" t="s">
        <v>334</v>
      </c>
      <c r="K28" s="12" t="s">
        <v>164</v>
      </c>
      <c r="L28" s="12" t="s">
        <v>335</v>
      </c>
      <c r="M28" s="12" t="s">
        <v>98</v>
      </c>
      <c r="N28" s="12" t="s">
        <v>329</v>
      </c>
      <c r="O28" s="12">
        <v>15</v>
      </c>
      <c r="P28" s="12" t="s">
        <v>331</v>
      </c>
      <c r="Q28" s="12">
        <v>0.75</v>
      </c>
      <c r="R28" s="12">
        <v>20</v>
      </c>
      <c r="S28" s="12" t="s">
        <v>130</v>
      </c>
      <c r="T28" s="12" t="s">
        <v>329</v>
      </c>
      <c r="U28" s="12">
        <v>15</v>
      </c>
      <c r="V28" s="12" t="s">
        <v>331</v>
      </c>
      <c r="W28" s="12">
        <v>0.75</v>
      </c>
      <c r="X28" s="12">
        <v>20</v>
      </c>
      <c r="Y28" s="12" t="s">
        <v>181</v>
      </c>
      <c r="Z28" s="12" t="s">
        <v>329</v>
      </c>
      <c r="AA28" s="12">
        <v>15</v>
      </c>
      <c r="AB28" s="12">
        <v>0.75</v>
      </c>
      <c r="AC28" s="12" t="s">
        <v>336</v>
      </c>
      <c r="AD28" s="12" t="s">
        <v>337</v>
      </c>
      <c r="AE28" s="12" t="s">
        <v>338</v>
      </c>
      <c r="AF28" s="12" t="s">
        <v>331</v>
      </c>
      <c r="AG28" s="12">
        <v>20</v>
      </c>
      <c r="AH28" s="12">
        <v>2.06</v>
      </c>
      <c r="AI28" s="12" t="s">
        <v>339</v>
      </c>
      <c r="AJ28" s="12">
        <v>1.5</v>
      </c>
      <c r="AK28" s="12">
        <v>4</v>
      </c>
      <c r="AL28" s="12" t="s">
        <v>340</v>
      </c>
      <c r="AM28" s="12">
        <v>15</v>
      </c>
      <c r="AN28" s="16">
        <v>24.0625</v>
      </c>
      <c r="AO28" s="16">
        <v>19.25</v>
      </c>
      <c r="AP28" s="19"/>
      <c r="AQ28" s="20">
        <v>0.75</v>
      </c>
      <c r="AR28" s="19">
        <v>15</v>
      </c>
    </row>
    <row r="29" s="4" customFormat="1" spans="1:44">
      <c r="A29" s="11">
        <v>26</v>
      </c>
      <c r="B29" s="12" t="s">
        <v>341</v>
      </c>
      <c r="C29" s="12" t="s">
        <v>342</v>
      </c>
      <c r="D29" s="12" t="s">
        <v>48</v>
      </c>
      <c r="E29" s="12" t="s">
        <v>159</v>
      </c>
      <c r="F29" s="12" t="s">
        <v>343</v>
      </c>
      <c r="G29" s="12" t="s">
        <v>344</v>
      </c>
      <c r="H29" s="12" t="s">
        <v>345</v>
      </c>
      <c r="I29" s="12">
        <v>9</v>
      </c>
      <c r="J29" s="12" t="s">
        <v>334</v>
      </c>
      <c r="K29" s="12" t="s">
        <v>164</v>
      </c>
      <c r="L29" s="12" t="s">
        <v>346</v>
      </c>
      <c r="M29" s="12" t="s">
        <v>98</v>
      </c>
      <c r="N29" s="12" t="s">
        <v>341</v>
      </c>
      <c r="O29" s="12">
        <v>24.26</v>
      </c>
      <c r="P29" s="12" t="s">
        <v>343</v>
      </c>
      <c r="Q29" s="12">
        <v>2.6956</v>
      </c>
      <c r="R29" s="12">
        <v>9</v>
      </c>
      <c r="S29" s="12" t="s">
        <v>130</v>
      </c>
      <c r="T29" s="12" t="s">
        <v>341</v>
      </c>
      <c r="U29" s="12">
        <v>24.26</v>
      </c>
      <c r="V29" s="12" t="s">
        <v>343</v>
      </c>
      <c r="W29" s="12">
        <v>2.6956</v>
      </c>
      <c r="X29" s="12">
        <v>9</v>
      </c>
      <c r="Y29" s="12" t="s">
        <v>181</v>
      </c>
      <c r="Z29" s="12" t="s">
        <v>341</v>
      </c>
      <c r="AA29" s="12">
        <v>24.26</v>
      </c>
      <c r="AB29" s="12">
        <v>2.6956</v>
      </c>
      <c r="AC29" s="12" t="s">
        <v>347</v>
      </c>
      <c r="AD29" s="12" t="s">
        <v>348</v>
      </c>
      <c r="AE29" s="12" t="s">
        <v>349</v>
      </c>
      <c r="AF29" s="12" t="s">
        <v>343</v>
      </c>
      <c r="AG29" s="12">
        <v>9</v>
      </c>
      <c r="AH29" s="12">
        <v>8.09</v>
      </c>
      <c r="AI29" s="12" t="s">
        <v>350</v>
      </c>
      <c r="AJ29" s="12">
        <v>3</v>
      </c>
      <c r="AK29" s="12">
        <v>3</v>
      </c>
      <c r="AL29" s="12" t="s">
        <v>340</v>
      </c>
      <c r="AM29" s="12">
        <v>24.26</v>
      </c>
      <c r="AN29" s="16"/>
      <c r="AO29" s="16"/>
      <c r="AP29" s="19"/>
      <c r="AQ29" s="20">
        <v>2.69555555555556</v>
      </c>
      <c r="AR29" s="19">
        <v>24.26</v>
      </c>
    </row>
    <row r="30" s="4" customFormat="1" spans="1:44">
      <c r="A30" s="11">
        <v>27</v>
      </c>
      <c r="B30" s="12" t="s">
        <v>351</v>
      </c>
      <c r="C30" s="12" t="s">
        <v>352</v>
      </c>
      <c r="D30" s="12" t="s">
        <v>48</v>
      </c>
      <c r="E30" s="12" t="s">
        <v>353</v>
      </c>
      <c r="F30" s="12" t="s">
        <v>354</v>
      </c>
      <c r="G30" s="12" t="s">
        <v>344</v>
      </c>
      <c r="H30" s="12" t="s">
        <v>355</v>
      </c>
      <c r="I30" s="12">
        <v>10</v>
      </c>
      <c r="J30" s="12" t="s">
        <v>246</v>
      </c>
      <c r="K30" s="12" t="s">
        <v>112</v>
      </c>
      <c r="L30" s="12" t="s">
        <v>356</v>
      </c>
      <c r="M30" s="12" t="s">
        <v>98</v>
      </c>
      <c r="N30" s="12" t="s">
        <v>351</v>
      </c>
      <c r="O30" s="12">
        <v>68</v>
      </c>
      <c r="P30" s="12" t="s">
        <v>354</v>
      </c>
      <c r="Q30" s="12">
        <v>6.8</v>
      </c>
      <c r="R30" s="12">
        <v>10</v>
      </c>
      <c r="S30" s="12" t="s">
        <v>130</v>
      </c>
      <c r="T30" s="12" t="s">
        <v>351</v>
      </c>
      <c r="U30" s="12">
        <v>68</v>
      </c>
      <c r="V30" s="12" t="s">
        <v>354</v>
      </c>
      <c r="W30" s="12">
        <v>6.8</v>
      </c>
      <c r="X30" s="12">
        <v>10</v>
      </c>
      <c r="Y30" s="12" t="s">
        <v>181</v>
      </c>
      <c r="Z30" s="12" t="s">
        <v>351</v>
      </c>
      <c r="AA30" s="12">
        <v>68</v>
      </c>
      <c r="AB30" s="12">
        <v>6.8</v>
      </c>
      <c r="AC30" s="12" t="s">
        <v>357</v>
      </c>
      <c r="AD30" s="12" t="s">
        <v>358</v>
      </c>
      <c r="AE30" s="12" t="s">
        <v>359</v>
      </c>
      <c r="AF30" s="12" t="s">
        <v>354</v>
      </c>
      <c r="AG30" s="12">
        <v>10</v>
      </c>
      <c r="AH30" s="12">
        <v>20.4</v>
      </c>
      <c r="AI30" s="12" t="s">
        <v>360</v>
      </c>
      <c r="AJ30" s="12">
        <v>3</v>
      </c>
      <c r="AK30" s="12">
        <v>3</v>
      </c>
      <c r="AL30" s="12" t="s">
        <v>340</v>
      </c>
      <c r="AM30" s="12">
        <v>68</v>
      </c>
      <c r="AN30" s="16">
        <v>17.1</v>
      </c>
      <c r="AO30" s="16">
        <v>13.68</v>
      </c>
      <c r="AP30" s="19"/>
      <c r="AQ30" s="20">
        <v>4.56</v>
      </c>
      <c r="AR30" s="19">
        <v>45.6</v>
      </c>
    </row>
    <row r="31" s="4" customFormat="1" spans="1:44">
      <c r="A31" s="11">
        <v>28</v>
      </c>
      <c r="B31" s="12" t="s">
        <v>361</v>
      </c>
      <c r="C31" s="12" t="s">
        <v>362</v>
      </c>
      <c r="D31" s="12" t="s">
        <v>48</v>
      </c>
      <c r="E31" s="12" t="s">
        <v>363</v>
      </c>
      <c r="F31" s="12" t="s">
        <v>108</v>
      </c>
      <c r="G31" s="12" t="s">
        <v>364</v>
      </c>
      <c r="H31" s="12" t="s">
        <v>365</v>
      </c>
      <c r="I31" s="12">
        <v>6</v>
      </c>
      <c r="J31" s="12" t="s">
        <v>366</v>
      </c>
      <c r="K31" s="12" t="s">
        <v>112</v>
      </c>
      <c r="L31" s="12" t="s">
        <v>367</v>
      </c>
      <c r="M31" s="12" t="s">
        <v>368</v>
      </c>
      <c r="N31" s="12" t="s">
        <v>361</v>
      </c>
      <c r="O31" s="12">
        <v>39</v>
      </c>
      <c r="P31" s="12" t="s">
        <v>108</v>
      </c>
      <c r="Q31" s="12">
        <v>6.5</v>
      </c>
      <c r="R31" s="12">
        <v>6</v>
      </c>
      <c r="S31" s="12" t="s">
        <v>182</v>
      </c>
      <c r="T31" s="12" t="s">
        <v>361</v>
      </c>
      <c r="U31" s="12">
        <v>39</v>
      </c>
      <c r="V31" s="12" t="s">
        <v>108</v>
      </c>
      <c r="W31" s="12">
        <v>6.5</v>
      </c>
      <c r="X31" s="12">
        <v>6</v>
      </c>
      <c r="Y31" s="12" t="s">
        <v>99</v>
      </c>
      <c r="Z31" s="12" t="s">
        <v>361</v>
      </c>
      <c r="AA31" s="12">
        <v>39</v>
      </c>
      <c r="AB31" s="12">
        <v>6.5</v>
      </c>
      <c r="AC31" s="12" t="s">
        <v>369</v>
      </c>
      <c r="AD31" s="12" t="s">
        <v>370</v>
      </c>
      <c r="AE31" s="12" t="s">
        <v>371</v>
      </c>
      <c r="AF31" s="12" t="s">
        <v>108</v>
      </c>
      <c r="AG31" s="12">
        <v>6</v>
      </c>
      <c r="AH31" s="12">
        <v>29.25</v>
      </c>
      <c r="AI31" s="12" t="s">
        <v>372</v>
      </c>
      <c r="AJ31" s="12">
        <v>3</v>
      </c>
      <c r="AK31" s="12">
        <v>6</v>
      </c>
      <c r="AL31" s="12" t="s">
        <v>373</v>
      </c>
      <c r="AM31" s="12">
        <v>39</v>
      </c>
      <c r="AN31" s="16">
        <v>405</v>
      </c>
      <c r="AO31" s="16">
        <v>324</v>
      </c>
      <c r="AP31" s="19"/>
      <c r="AQ31" s="20">
        <v>6.5</v>
      </c>
      <c r="AR31" s="19">
        <v>39</v>
      </c>
    </row>
    <row r="32" s="4" customFormat="1" spans="1:44">
      <c r="A32" s="11">
        <v>29</v>
      </c>
      <c r="B32" s="12" t="s">
        <v>374</v>
      </c>
      <c r="C32" s="12" t="s">
        <v>362</v>
      </c>
      <c r="D32" s="12" t="s">
        <v>48</v>
      </c>
      <c r="E32" s="12" t="s">
        <v>363</v>
      </c>
      <c r="F32" s="12" t="s">
        <v>108</v>
      </c>
      <c r="G32" s="12" t="s">
        <v>364</v>
      </c>
      <c r="H32" s="12" t="s">
        <v>375</v>
      </c>
      <c r="I32" s="12">
        <v>10</v>
      </c>
      <c r="J32" s="12" t="s">
        <v>366</v>
      </c>
      <c r="K32" s="12" t="s">
        <v>112</v>
      </c>
      <c r="L32" s="12" t="s">
        <v>367</v>
      </c>
      <c r="M32" s="12" t="s">
        <v>166</v>
      </c>
      <c r="N32" s="12" t="s">
        <v>374</v>
      </c>
      <c r="O32" s="12">
        <v>65</v>
      </c>
      <c r="P32" s="12" t="s">
        <v>108</v>
      </c>
      <c r="Q32" s="12">
        <v>6.5</v>
      </c>
      <c r="R32" s="12">
        <v>10</v>
      </c>
      <c r="S32" s="12" t="s">
        <v>70</v>
      </c>
      <c r="T32" s="12" t="s">
        <v>374</v>
      </c>
      <c r="U32" s="12">
        <v>65</v>
      </c>
      <c r="V32" s="12" t="s">
        <v>108</v>
      </c>
      <c r="W32" s="12">
        <v>6.5</v>
      </c>
      <c r="X32" s="12">
        <v>10</v>
      </c>
      <c r="Y32" s="12" t="s">
        <v>181</v>
      </c>
      <c r="Z32" s="12" t="s">
        <v>374</v>
      </c>
      <c r="AA32" s="12">
        <v>65</v>
      </c>
      <c r="AB32" s="12">
        <v>6.5</v>
      </c>
      <c r="AC32" s="12" t="s">
        <v>376</v>
      </c>
      <c r="AD32" s="12" t="s">
        <v>377</v>
      </c>
      <c r="AE32" s="12" t="s">
        <v>378</v>
      </c>
      <c r="AF32" s="12" t="s">
        <v>108</v>
      </c>
      <c r="AG32" s="12">
        <v>10</v>
      </c>
      <c r="AH32" s="12">
        <v>29.25</v>
      </c>
      <c r="AI32" s="12" t="s">
        <v>379</v>
      </c>
      <c r="AJ32" s="12">
        <v>3</v>
      </c>
      <c r="AK32" s="12">
        <v>6</v>
      </c>
      <c r="AL32" s="12" t="s">
        <v>373</v>
      </c>
      <c r="AM32" s="12">
        <v>65</v>
      </c>
      <c r="AN32" s="16">
        <v>405</v>
      </c>
      <c r="AO32" s="16">
        <v>324</v>
      </c>
      <c r="AP32" s="19"/>
      <c r="AQ32" s="20">
        <v>6.5</v>
      </c>
      <c r="AR32" s="19">
        <v>65</v>
      </c>
    </row>
    <row r="33" s="4" customFormat="1" spans="1:44">
      <c r="A33" s="11">
        <v>30</v>
      </c>
      <c r="B33" s="12" t="s">
        <v>380</v>
      </c>
      <c r="C33" s="12" t="s">
        <v>381</v>
      </c>
      <c r="D33" s="12" t="s">
        <v>48</v>
      </c>
      <c r="E33" s="12" t="s">
        <v>382</v>
      </c>
      <c r="F33" s="12" t="s">
        <v>383</v>
      </c>
      <c r="G33" s="12" t="s">
        <v>384</v>
      </c>
      <c r="H33" s="12" t="s">
        <v>385</v>
      </c>
      <c r="I33" s="12">
        <v>1</v>
      </c>
      <c r="J33" s="12" t="s">
        <v>386</v>
      </c>
      <c r="K33" s="12" t="s">
        <v>112</v>
      </c>
      <c r="L33" s="12" t="s">
        <v>387</v>
      </c>
      <c r="M33" s="12" t="s">
        <v>166</v>
      </c>
      <c r="N33" s="12" t="s">
        <v>380</v>
      </c>
      <c r="O33" s="12">
        <v>76</v>
      </c>
      <c r="P33" s="12" t="s">
        <v>383</v>
      </c>
      <c r="Q33" s="12">
        <v>76</v>
      </c>
      <c r="R33" s="12">
        <v>1</v>
      </c>
      <c r="S33" s="12" t="s">
        <v>99</v>
      </c>
      <c r="T33" s="12" t="s">
        <v>380</v>
      </c>
      <c r="U33" s="12">
        <v>76</v>
      </c>
      <c r="V33" s="12" t="s">
        <v>383</v>
      </c>
      <c r="W33" s="12">
        <v>76</v>
      </c>
      <c r="X33" s="12">
        <v>1</v>
      </c>
      <c r="Y33" s="12" t="s">
        <v>130</v>
      </c>
      <c r="Z33" s="12" t="s">
        <v>380</v>
      </c>
      <c r="AA33" s="12">
        <v>76</v>
      </c>
      <c r="AB33" s="12">
        <v>76</v>
      </c>
      <c r="AC33" s="12" t="s">
        <v>388</v>
      </c>
      <c r="AD33" s="12" t="s">
        <v>389</v>
      </c>
      <c r="AE33" s="12" t="s">
        <v>390</v>
      </c>
      <c r="AF33" s="12" t="s">
        <v>383</v>
      </c>
      <c r="AG33" s="12">
        <v>1</v>
      </c>
      <c r="AH33" s="12">
        <v>2.28</v>
      </c>
      <c r="AI33" s="12" t="s">
        <v>391</v>
      </c>
      <c r="AJ33" s="12">
        <v>0.03</v>
      </c>
      <c r="AK33" s="12">
        <v>0.03</v>
      </c>
      <c r="AL33" s="12" t="s">
        <v>384</v>
      </c>
      <c r="AM33" s="12">
        <v>76</v>
      </c>
      <c r="AN33" s="16">
        <v>2.4402</v>
      </c>
      <c r="AO33" s="16">
        <v>1.95216</v>
      </c>
      <c r="AP33" s="19"/>
      <c r="AQ33" s="20">
        <v>65.072</v>
      </c>
      <c r="AR33" s="19">
        <v>65.07</v>
      </c>
    </row>
    <row r="34" s="4" customFormat="1" spans="1:44">
      <c r="A34" s="11">
        <v>31</v>
      </c>
      <c r="B34" s="12" t="s">
        <v>392</v>
      </c>
      <c r="C34" s="12" t="s">
        <v>393</v>
      </c>
      <c r="D34" s="12" t="s">
        <v>48</v>
      </c>
      <c r="E34" s="12" t="s">
        <v>91</v>
      </c>
      <c r="F34" s="12" t="s">
        <v>394</v>
      </c>
      <c r="G34" s="12" t="s">
        <v>395</v>
      </c>
      <c r="H34" s="12" t="s">
        <v>396</v>
      </c>
      <c r="I34" s="12">
        <v>5</v>
      </c>
      <c r="J34" s="12" t="s">
        <v>246</v>
      </c>
      <c r="K34" s="12" t="s">
        <v>112</v>
      </c>
      <c r="L34" s="12" t="s">
        <v>397</v>
      </c>
      <c r="M34" s="12" t="s">
        <v>166</v>
      </c>
      <c r="N34" s="12" t="s">
        <v>392</v>
      </c>
      <c r="O34" s="12">
        <v>20.67</v>
      </c>
      <c r="P34" s="12" t="s">
        <v>394</v>
      </c>
      <c r="Q34" s="12">
        <v>4.134</v>
      </c>
      <c r="R34" s="12">
        <v>5</v>
      </c>
      <c r="S34" s="12" t="s">
        <v>98</v>
      </c>
      <c r="T34" s="12" t="s">
        <v>392</v>
      </c>
      <c r="U34" s="12">
        <v>20.67</v>
      </c>
      <c r="V34" s="12" t="s">
        <v>394</v>
      </c>
      <c r="W34" s="12">
        <v>4.134</v>
      </c>
      <c r="X34" s="12">
        <v>5</v>
      </c>
      <c r="Y34" s="12" t="s">
        <v>129</v>
      </c>
      <c r="Z34" s="12" t="s">
        <v>392</v>
      </c>
      <c r="AA34" s="12">
        <v>20.67</v>
      </c>
      <c r="AB34" s="12">
        <v>4.134</v>
      </c>
      <c r="AC34" s="12" t="s">
        <v>398</v>
      </c>
      <c r="AD34" s="12" t="s">
        <v>399</v>
      </c>
      <c r="AE34" s="12" t="s">
        <v>400</v>
      </c>
      <c r="AF34" s="12" t="s">
        <v>394</v>
      </c>
      <c r="AG34" s="12">
        <v>5</v>
      </c>
      <c r="AH34" s="12">
        <v>15.5</v>
      </c>
      <c r="AI34" s="12" t="s">
        <v>401</v>
      </c>
      <c r="AJ34" s="12">
        <v>3</v>
      </c>
      <c r="AK34" s="12">
        <v>4.5</v>
      </c>
      <c r="AL34" s="12" t="s">
        <v>395</v>
      </c>
      <c r="AM34" s="12">
        <v>20.67</v>
      </c>
      <c r="AN34" s="16">
        <v>18.625</v>
      </c>
      <c r="AO34" s="16">
        <v>14.9</v>
      </c>
      <c r="AP34" s="19"/>
      <c r="AQ34" s="20">
        <v>3.97333333333333</v>
      </c>
      <c r="AR34" s="19">
        <v>19.87</v>
      </c>
    </row>
    <row r="35" s="4" customFormat="1" spans="1:44">
      <c r="A35" s="11">
        <v>32</v>
      </c>
      <c r="B35" s="12" t="s">
        <v>402</v>
      </c>
      <c r="C35" s="12" t="s">
        <v>393</v>
      </c>
      <c r="D35" s="12" t="s">
        <v>48</v>
      </c>
      <c r="E35" s="12" t="s">
        <v>91</v>
      </c>
      <c r="F35" s="12" t="s">
        <v>394</v>
      </c>
      <c r="G35" s="12" t="s">
        <v>395</v>
      </c>
      <c r="H35" s="12" t="s">
        <v>403</v>
      </c>
      <c r="I35" s="12">
        <v>6</v>
      </c>
      <c r="J35" s="12" t="s">
        <v>246</v>
      </c>
      <c r="K35" s="12" t="s">
        <v>112</v>
      </c>
      <c r="L35" s="12" t="s">
        <v>397</v>
      </c>
      <c r="M35" s="12" t="s">
        <v>166</v>
      </c>
      <c r="N35" s="12" t="s">
        <v>402</v>
      </c>
      <c r="O35" s="12">
        <v>24.8</v>
      </c>
      <c r="P35" s="12" t="s">
        <v>394</v>
      </c>
      <c r="Q35" s="12">
        <v>4.1333</v>
      </c>
      <c r="R35" s="12">
        <v>6</v>
      </c>
      <c r="S35" s="12" t="s">
        <v>98</v>
      </c>
      <c r="T35" s="12" t="s">
        <v>402</v>
      </c>
      <c r="U35" s="12">
        <v>24.8</v>
      </c>
      <c r="V35" s="12" t="s">
        <v>394</v>
      </c>
      <c r="W35" s="12">
        <v>4.1333</v>
      </c>
      <c r="X35" s="12">
        <v>6</v>
      </c>
      <c r="Y35" s="12" t="s">
        <v>129</v>
      </c>
      <c r="Z35" s="12" t="s">
        <v>402</v>
      </c>
      <c r="AA35" s="12">
        <v>24.8</v>
      </c>
      <c r="AB35" s="12">
        <v>4.1333</v>
      </c>
      <c r="AC35" s="12" t="s">
        <v>404</v>
      </c>
      <c r="AD35" s="12" t="s">
        <v>405</v>
      </c>
      <c r="AE35" s="12" t="s">
        <v>406</v>
      </c>
      <c r="AF35" s="12" t="s">
        <v>394</v>
      </c>
      <c r="AG35" s="12">
        <v>6</v>
      </c>
      <c r="AH35" s="12">
        <v>15.5</v>
      </c>
      <c r="AI35" s="12" t="s">
        <v>407</v>
      </c>
      <c r="AJ35" s="12">
        <v>3</v>
      </c>
      <c r="AK35" s="12">
        <v>4.5</v>
      </c>
      <c r="AL35" s="12" t="s">
        <v>395</v>
      </c>
      <c r="AM35" s="12">
        <v>24.8</v>
      </c>
      <c r="AN35" s="16">
        <v>18.625</v>
      </c>
      <c r="AO35" s="16">
        <v>14.9</v>
      </c>
      <c r="AP35" s="19"/>
      <c r="AQ35" s="20">
        <v>3.97333333333333</v>
      </c>
      <c r="AR35" s="19">
        <v>23.84</v>
      </c>
    </row>
    <row r="36" s="4" customFormat="1" spans="1:44">
      <c r="A36" s="11">
        <v>33</v>
      </c>
      <c r="B36" s="12" t="s">
        <v>408</v>
      </c>
      <c r="C36" s="12" t="s">
        <v>409</v>
      </c>
      <c r="D36" s="12" t="s">
        <v>48</v>
      </c>
      <c r="E36" s="12" t="s">
        <v>316</v>
      </c>
      <c r="F36" s="12" t="s">
        <v>410</v>
      </c>
      <c r="G36" s="12" t="s">
        <v>411</v>
      </c>
      <c r="H36" s="12" t="s">
        <v>412</v>
      </c>
      <c r="I36" s="12">
        <v>30</v>
      </c>
      <c r="J36" s="12" t="s">
        <v>413</v>
      </c>
      <c r="K36" s="12" t="s">
        <v>321</v>
      </c>
      <c r="L36" s="12" t="s">
        <v>414</v>
      </c>
      <c r="M36" s="12" t="s">
        <v>84</v>
      </c>
      <c r="N36" s="12" t="s">
        <v>408</v>
      </c>
      <c r="O36" s="12">
        <v>28.48</v>
      </c>
      <c r="P36" s="12" t="s">
        <v>410</v>
      </c>
      <c r="Q36" s="12">
        <v>0.9493</v>
      </c>
      <c r="R36" s="12">
        <v>30</v>
      </c>
      <c r="S36" s="12" t="s">
        <v>181</v>
      </c>
      <c r="T36" s="12" t="s">
        <v>408</v>
      </c>
      <c r="U36" s="12">
        <v>28.48</v>
      </c>
      <c r="V36" s="12" t="s">
        <v>410</v>
      </c>
      <c r="W36" s="12">
        <v>0.9493</v>
      </c>
      <c r="X36" s="12">
        <v>30</v>
      </c>
      <c r="Y36" s="12" t="s">
        <v>196</v>
      </c>
      <c r="Z36" s="12" t="s">
        <v>408</v>
      </c>
      <c r="AA36" s="12">
        <v>28.48</v>
      </c>
      <c r="AB36" s="12">
        <v>0.9493</v>
      </c>
      <c r="AC36" s="12" t="s">
        <v>415</v>
      </c>
      <c r="AD36" s="12" t="s">
        <v>416</v>
      </c>
      <c r="AE36" s="12" t="s">
        <v>417</v>
      </c>
      <c r="AF36" s="12" t="s">
        <v>410</v>
      </c>
      <c r="AG36" s="12">
        <v>30</v>
      </c>
      <c r="AH36" s="12">
        <v>5.7</v>
      </c>
      <c r="AI36" s="12" t="s">
        <v>418</v>
      </c>
      <c r="AJ36" s="12">
        <v>6</v>
      </c>
      <c r="AK36" s="12">
        <v>6</v>
      </c>
      <c r="AL36" s="12" t="s">
        <v>411</v>
      </c>
      <c r="AM36" s="12">
        <v>28.48</v>
      </c>
      <c r="AN36" s="16">
        <v>8.4</v>
      </c>
      <c r="AO36" s="16">
        <v>6.72</v>
      </c>
      <c r="AP36" s="19"/>
      <c r="AQ36" s="20">
        <v>0.949333333333333</v>
      </c>
      <c r="AR36" s="19">
        <v>28.48</v>
      </c>
    </row>
    <row r="37" s="4" customFormat="1" spans="1:44">
      <c r="A37" s="11">
        <v>34</v>
      </c>
      <c r="B37" s="12" t="s">
        <v>419</v>
      </c>
      <c r="C37" s="12" t="s">
        <v>420</v>
      </c>
      <c r="D37" s="12" t="s">
        <v>48</v>
      </c>
      <c r="E37" s="12" t="s">
        <v>122</v>
      </c>
      <c r="F37" s="12" t="s">
        <v>123</v>
      </c>
      <c r="G37" s="12" t="s">
        <v>288</v>
      </c>
      <c r="H37" s="12" t="s">
        <v>421</v>
      </c>
      <c r="I37" s="12">
        <v>192</v>
      </c>
      <c r="J37" s="12" t="s">
        <v>290</v>
      </c>
      <c r="K37" s="12" t="s">
        <v>321</v>
      </c>
      <c r="L37" s="12" t="s">
        <v>422</v>
      </c>
      <c r="M37" s="12" t="s">
        <v>204</v>
      </c>
      <c r="N37" s="12" t="s">
        <v>419</v>
      </c>
      <c r="O37" s="12">
        <v>23.69</v>
      </c>
      <c r="P37" s="12" t="s">
        <v>123</v>
      </c>
      <c r="Q37" s="12">
        <v>0.1234</v>
      </c>
      <c r="R37" s="12">
        <v>192</v>
      </c>
      <c r="S37" s="12" t="s">
        <v>58</v>
      </c>
      <c r="T37" s="12" t="s">
        <v>419</v>
      </c>
      <c r="U37" s="12">
        <v>23.7</v>
      </c>
      <c r="V37" s="12" t="s">
        <v>123</v>
      </c>
      <c r="W37" s="12">
        <v>0.1234</v>
      </c>
      <c r="X37" s="12">
        <v>192</v>
      </c>
      <c r="Y37" s="12" t="s">
        <v>279</v>
      </c>
      <c r="Z37" s="12" t="s">
        <v>419</v>
      </c>
      <c r="AA37" s="12">
        <v>23.7</v>
      </c>
      <c r="AB37" s="12">
        <v>0.1234</v>
      </c>
      <c r="AC37" s="12" t="s">
        <v>423</v>
      </c>
      <c r="AD37" s="12" t="s">
        <v>424</v>
      </c>
      <c r="AE37" s="12" t="s">
        <v>425</v>
      </c>
      <c r="AF37" s="12" t="s">
        <v>123</v>
      </c>
      <c r="AG37" s="12">
        <v>192</v>
      </c>
      <c r="AH37" s="12">
        <v>2.96</v>
      </c>
      <c r="AI37" s="12" t="s">
        <v>426</v>
      </c>
      <c r="AJ37" s="12">
        <v>24</v>
      </c>
      <c r="AK37" s="12">
        <v>24</v>
      </c>
      <c r="AL37" s="12" t="s">
        <v>288</v>
      </c>
      <c r="AM37" s="12">
        <v>23.69</v>
      </c>
      <c r="AN37" s="16">
        <v>13.35</v>
      </c>
      <c r="AO37" s="16">
        <v>10.68</v>
      </c>
      <c r="AP37" s="19"/>
      <c r="AQ37" s="20">
        <v>0.123385416666667</v>
      </c>
      <c r="AR37" s="19">
        <v>23.69</v>
      </c>
    </row>
    <row r="38" s="4" customFormat="1" spans="1:44">
      <c r="A38" s="11">
        <v>35</v>
      </c>
      <c r="B38" s="12" t="s">
        <v>427</v>
      </c>
      <c r="C38" s="12" t="s">
        <v>428</v>
      </c>
      <c r="D38" s="12" t="s">
        <v>48</v>
      </c>
      <c r="E38" s="12" t="s">
        <v>159</v>
      </c>
      <c r="F38" s="12" t="s">
        <v>429</v>
      </c>
      <c r="G38" s="12" t="s">
        <v>288</v>
      </c>
      <c r="H38" s="12" t="s">
        <v>430</v>
      </c>
      <c r="I38" s="12">
        <v>9</v>
      </c>
      <c r="J38" s="12" t="s">
        <v>431</v>
      </c>
      <c r="K38" s="12" t="s">
        <v>164</v>
      </c>
      <c r="L38" s="12" t="s">
        <v>432</v>
      </c>
      <c r="M38" s="12" t="s">
        <v>167</v>
      </c>
      <c r="N38" s="12" t="s">
        <v>427</v>
      </c>
      <c r="O38" s="12">
        <v>31.98</v>
      </c>
      <c r="P38" s="12" t="s">
        <v>429</v>
      </c>
      <c r="Q38" s="12">
        <v>3.5533</v>
      </c>
      <c r="R38" s="12">
        <v>9</v>
      </c>
      <c r="S38" s="12" t="s">
        <v>196</v>
      </c>
      <c r="T38" s="12" t="s">
        <v>427</v>
      </c>
      <c r="U38" s="12">
        <v>31.98</v>
      </c>
      <c r="V38" s="12" t="s">
        <v>429</v>
      </c>
      <c r="W38" s="12">
        <v>3.5533</v>
      </c>
      <c r="X38" s="12">
        <v>9</v>
      </c>
      <c r="Y38" s="12" t="s">
        <v>57</v>
      </c>
      <c r="Z38" s="12" t="s">
        <v>427</v>
      </c>
      <c r="AA38" s="12">
        <v>31.98</v>
      </c>
      <c r="AB38" s="12">
        <v>3.5533</v>
      </c>
      <c r="AC38" s="12" t="s">
        <v>433</v>
      </c>
      <c r="AD38" s="12" t="s">
        <v>434</v>
      </c>
      <c r="AE38" s="12" t="s">
        <v>435</v>
      </c>
      <c r="AF38" s="12" t="s">
        <v>429</v>
      </c>
      <c r="AG38" s="12">
        <v>9</v>
      </c>
      <c r="AH38" s="12">
        <v>10.66</v>
      </c>
      <c r="AI38" s="12" t="s">
        <v>436</v>
      </c>
      <c r="AJ38" s="12">
        <v>3</v>
      </c>
      <c r="AK38" s="12">
        <v>3</v>
      </c>
      <c r="AL38" s="12" t="s">
        <v>288</v>
      </c>
      <c r="AM38" s="12">
        <v>31.98</v>
      </c>
      <c r="AN38" s="16">
        <v>12</v>
      </c>
      <c r="AO38" s="16">
        <v>9.6</v>
      </c>
      <c r="AP38" s="19"/>
      <c r="AQ38" s="20">
        <v>3.2</v>
      </c>
      <c r="AR38" s="19">
        <v>28.8</v>
      </c>
    </row>
    <row r="39" s="4" customFormat="1" spans="1:44">
      <c r="A39" s="11">
        <v>36</v>
      </c>
      <c r="B39" s="12" t="s">
        <v>437</v>
      </c>
      <c r="C39" s="12" t="s">
        <v>438</v>
      </c>
      <c r="D39" s="12" t="s">
        <v>48</v>
      </c>
      <c r="E39" s="12" t="s">
        <v>159</v>
      </c>
      <c r="F39" s="12" t="s">
        <v>439</v>
      </c>
      <c r="G39" s="12" t="s">
        <v>440</v>
      </c>
      <c r="H39" s="12" t="s">
        <v>441</v>
      </c>
      <c r="I39" s="12">
        <v>8</v>
      </c>
      <c r="J39" s="12" t="s">
        <v>442</v>
      </c>
      <c r="K39" s="12" t="s">
        <v>164</v>
      </c>
      <c r="L39" s="12" t="s">
        <v>443</v>
      </c>
      <c r="M39" s="12" t="s">
        <v>98</v>
      </c>
      <c r="N39" s="12" t="s">
        <v>437</v>
      </c>
      <c r="O39" s="12">
        <v>19.9</v>
      </c>
      <c r="P39" s="12" t="s">
        <v>439</v>
      </c>
      <c r="Q39" s="12">
        <v>2.4875</v>
      </c>
      <c r="R39" s="12">
        <v>8</v>
      </c>
      <c r="S39" s="12" t="s">
        <v>130</v>
      </c>
      <c r="T39" s="12" t="s">
        <v>437</v>
      </c>
      <c r="U39" s="12">
        <v>19.9</v>
      </c>
      <c r="V39" s="12" t="s">
        <v>439</v>
      </c>
      <c r="W39" s="12">
        <v>2.4875</v>
      </c>
      <c r="X39" s="12">
        <v>8</v>
      </c>
      <c r="Y39" s="12" t="s">
        <v>129</v>
      </c>
      <c r="Z39" s="12" t="s">
        <v>437</v>
      </c>
      <c r="AA39" s="12">
        <v>19.9</v>
      </c>
      <c r="AB39" s="12">
        <v>2.4875</v>
      </c>
      <c r="AC39" s="12" t="s">
        <v>444</v>
      </c>
      <c r="AD39" s="12" t="s">
        <v>445</v>
      </c>
      <c r="AE39" s="12" t="s">
        <v>446</v>
      </c>
      <c r="AF39" s="12" t="s">
        <v>439</v>
      </c>
      <c r="AG39" s="12">
        <v>8</v>
      </c>
      <c r="AH39" s="12">
        <v>11.19</v>
      </c>
      <c r="AI39" s="12" t="s">
        <v>447</v>
      </c>
      <c r="AJ39" s="12">
        <v>3</v>
      </c>
      <c r="AK39" s="12">
        <v>6</v>
      </c>
      <c r="AL39" s="12" t="s">
        <v>440</v>
      </c>
      <c r="AM39" s="12">
        <v>19.9</v>
      </c>
      <c r="AN39" s="16">
        <v>11.925</v>
      </c>
      <c r="AO39" s="16">
        <v>9.54</v>
      </c>
      <c r="AP39" s="19"/>
      <c r="AQ39" s="20">
        <v>2.12</v>
      </c>
      <c r="AR39" s="19">
        <v>16.96</v>
      </c>
    </row>
    <row r="40" s="4" customFormat="1" spans="1:44">
      <c r="A40" s="11">
        <v>37</v>
      </c>
      <c r="B40" s="12" t="s">
        <v>448</v>
      </c>
      <c r="C40" s="12" t="s">
        <v>449</v>
      </c>
      <c r="D40" s="12" t="s">
        <v>48</v>
      </c>
      <c r="E40" s="12" t="s">
        <v>450</v>
      </c>
      <c r="F40" s="12" t="s">
        <v>451</v>
      </c>
      <c r="G40" s="12" t="s">
        <v>452</v>
      </c>
      <c r="H40" s="12" t="s">
        <v>453</v>
      </c>
      <c r="I40" s="12">
        <v>126</v>
      </c>
      <c r="J40" s="12" t="s">
        <v>454</v>
      </c>
      <c r="K40" s="12" t="s">
        <v>127</v>
      </c>
      <c r="L40" s="12" t="s">
        <v>455</v>
      </c>
      <c r="M40" s="12" t="s">
        <v>70</v>
      </c>
      <c r="N40" s="12" t="s">
        <v>448</v>
      </c>
      <c r="O40" s="12">
        <v>48</v>
      </c>
      <c r="P40" s="12" t="s">
        <v>451</v>
      </c>
      <c r="Q40" s="12">
        <v>0.381</v>
      </c>
      <c r="R40" s="12">
        <v>126</v>
      </c>
      <c r="S40" s="12" t="s">
        <v>114</v>
      </c>
      <c r="T40" s="12" t="s">
        <v>448</v>
      </c>
      <c r="U40" s="12">
        <v>48</v>
      </c>
      <c r="V40" s="12" t="s">
        <v>451</v>
      </c>
      <c r="W40" s="12">
        <v>0.381</v>
      </c>
      <c r="X40" s="12">
        <v>126</v>
      </c>
      <c r="Y40" s="12" t="s">
        <v>115</v>
      </c>
      <c r="Z40" s="12" t="s">
        <v>448</v>
      </c>
      <c r="AA40" s="12">
        <v>48</v>
      </c>
      <c r="AB40" s="12">
        <v>0.381</v>
      </c>
      <c r="AC40" s="12" t="s">
        <v>456</v>
      </c>
      <c r="AD40" s="12" t="s">
        <v>457</v>
      </c>
      <c r="AE40" s="12" t="s">
        <v>458</v>
      </c>
      <c r="AF40" s="12" t="s">
        <v>451</v>
      </c>
      <c r="AG40" s="12">
        <v>126</v>
      </c>
      <c r="AH40" s="12">
        <v>24</v>
      </c>
      <c r="AI40" s="12" t="s">
        <v>459</v>
      </c>
      <c r="AJ40" s="12">
        <v>42</v>
      </c>
      <c r="AK40" s="12">
        <v>84</v>
      </c>
      <c r="AL40" s="12" t="s">
        <v>452</v>
      </c>
      <c r="AM40" s="12">
        <v>48</v>
      </c>
      <c r="AN40" s="16"/>
      <c r="AO40" s="16"/>
      <c r="AP40" s="19"/>
      <c r="AQ40" s="20">
        <v>0.380952380952381</v>
      </c>
      <c r="AR40" s="19">
        <v>48</v>
      </c>
    </row>
    <row r="41" s="4" customFormat="1" spans="1:44">
      <c r="A41" s="11">
        <v>38</v>
      </c>
      <c r="B41" s="12" t="s">
        <v>460</v>
      </c>
      <c r="C41" s="12" t="s">
        <v>330</v>
      </c>
      <c r="D41" s="12" t="s">
        <v>48</v>
      </c>
      <c r="E41" s="12" t="s">
        <v>159</v>
      </c>
      <c r="F41" s="12" t="s">
        <v>461</v>
      </c>
      <c r="G41" s="12" t="s">
        <v>462</v>
      </c>
      <c r="H41" s="12" t="s">
        <v>463</v>
      </c>
      <c r="I41" s="12">
        <v>20</v>
      </c>
      <c r="J41" s="12" t="s">
        <v>464</v>
      </c>
      <c r="K41" s="12" t="s">
        <v>164</v>
      </c>
      <c r="L41" s="12" t="s">
        <v>465</v>
      </c>
      <c r="M41" s="12" t="s">
        <v>98</v>
      </c>
      <c r="N41" s="12" t="s">
        <v>460</v>
      </c>
      <c r="O41" s="12">
        <v>22</v>
      </c>
      <c r="P41" s="12" t="s">
        <v>461</v>
      </c>
      <c r="Q41" s="12">
        <v>1.1</v>
      </c>
      <c r="R41" s="12">
        <v>20</v>
      </c>
      <c r="S41" s="12" t="s">
        <v>204</v>
      </c>
      <c r="T41" s="12" t="s">
        <v>460</v>
      </c>
      <c r="U41" s="12">
        <v>22</v>
      </c>
      <c r="V41" s="12" t="s">
        <v>461</v>
      </c>
      <c r="W41" s="12">
        <v>1.1</v>
      </c>
      <c r="X41" s="12">
        <v>20</v>
      </c>
      <c r="Y41" s="12" t="s">
        <v>228</v>
      </c>
      <c r="Z41" s="12" t="s">
        <v>460</v>
      </c>
      <c r="AA41" s="12">
        <v>22</v>
      </c>
      <c r="AB41" s="12">
        <v>1.1</v>
      </c>
      <c r="AC41" s="12" t="s">
        <v>466</v>
      </c>
      <c r="AD41" s="12" t="s">
        <v>467</v>
      </c>
      <c r="AE41" s="12" t="s">
        <v>468</v>
      </c>
      <c r="AF41" s="12" t="s">
        <v>461</v>
      </c>
      <c r="AG41" s="12">
        <v>20</v>
      </c>
      <c r="AH41" s="12">
        <v>3.03</v>
      </c>
      <c r="AI41" s="12" t="s">
        <v>469</v>
      </c>
      <c r="AJ41" s="12">
        <v>1.5</v>
      </c>
      <c r="AK41" s="12">
        <v>4</v>
      </c>
      <c r="AL41" s="12" t="s">
        <v>462</v>
      </c>
      <c r="AM41" s="12">
        <v>22</v>
      </c>
      <c r="AN41" s="16">
        <v>24.0625</v>
      </c>
      <c r="AO41" s="16">
        <v>19.25</v>
      </c>
      <c r="AP41" s="19"/>
      <c r="AQ41" s="20">
        <v>1.1</v>
      </c>
      <c r="AR41" s="19">
        <v>22</v>
      </c>
    </row>
    <row r="42" s="4" customFormat="1" spans="1:44">
      <c r="A42" s="11">
        <v>39</v>
      </c>
      <c r="B42" s="12" t="s">
        <v>470</v>
      </c>
      <c r="C42" s="12" t="s">
        <v>471</v>
      </c>
      <c r="D42" s="12" t="s">
        <v>48</v>
      </c>
      <c r="E42" s="12" t="s">
        <v>49</v>
      </c>
      <c r="F42" s="12" t="s">
        <v>472</v>
      </c>
      <c r="G42" s="12" t="s">
        <v>473</v>
      </c>
      <c r="H42" s="12" t="s">
        <v>474</v>
      </c>
      <c r="I42" s="12">
        <v>30</v>
      </c>
      <c r="J42" s="12" t="s">
        <v>475</v>
      </c>
      <c r="K42" s="12" t="s">
        <v>54</v>
      </c>
      <c r="L42" s="12" t="s">
        <v>476</v>
      </c>
      <c r="M42" s="12" t="s">
        <v>181</v>
      </c>
      <c r="N42" s="12" t="s">
        <v>470</v>
      </c>
      <c r="O42" s="12">
        <v>45</v>
      </c>
      <c r="P42" s="12" t="s">
        <v>472</v>
      </c>
      <c r="Q42" s="12">
        <v>1.5</v>
      </c>
      <c r="R42" s="12">
        <v>30</v>
      </c>
      <c r="S42" s="12" t="s">
        <v>98</v>
      </c>
      <c r="T42" s="12" t="s">
        <v>470</v>
      </c>
      <c r="U42" s="12">
        <v>45</v>
      </c>
      <c r="V42" s="12" t="s">
        <v>472</v>
      </c>
      <c r="W42" s="12">
        <v>1.5</v>
      </c>
      <c r="X42" s="12">
        <v>30</v>
      </c>
      <c r="Y42" s="12" t="s">
        <v>182</v>
      </c>
      <c r="Z42" s="12" t="s">
        <v>470</v>
      </c>
      <c r="AA42" s="12">
        <v>45</v>
      </c>
      <c r="AB42" s="12">
        <v>1.5</v>
      </c>
      <c r="AC42" s="12" t="s">
        <v>477</v>
      </c>
      <c r="AD42" s="12" t="s">
        <v>478</v>
      </c>
      <c r="AE42" s="12" t="s">
        <v>479</v>
      </c>
      <c r="AF42" s="12" t="s">
        <v>472</v>
      </c>
      <c r="AG42" s="12">
        <v>30</v>
      </c>
      <c r="AH42" s="12">
        <v>22.5</v>
      </c>
      <c r="AI42" s="12" t="s">
        <v>480</v>
      </c>
      <c r="AJ42" s="12">
        <v>15</v>
      </c>
      <c r="AK42" s="12">
        <v>15</v>
      </c>
      <c r="AL42" s="12" t="s">
        <v>473</v>
      </c>
      <c r="AM42" s="12">
        <v>45</v>
      </c>
      <c r="AN42" s="16"/>
      <c r="AO42" s="16"/>
      <c r="AP42" s="19"/>
      <c r="AQ42" s="20">
        <v>1.5</v>
      </c>
      <c r="AR42" s="19">
        <v>45</v>
      </c>
    </row>
    <row r="43" s="4" customFormat="1" spans="1:44">
      <c r="A43" s="11">
        <v>40</v>
      </c>
      <c r="B43" s="12" t="s">
        <v>481</v>
      </c>
      <c r="C43" s="12" t="s">
        <v>482</v>
      </c>
      <c r="D43" s="12" t="s">
        <v>48</v>
      </c>
      <c r="E43" s="12" t="s">
        <v>316</v>
      </c>
      <c r="F43" s="12" t="s">
        <v>483</v>
      </c>
      <c r="G43" s="12" t="s">
        <v>473</v>
      </c>
      <c r="H43" s="12" t="s">
        <v>484</v>
      </c>
      <c r="I43" s="12">
        <v>90</v>
      </c>
      <c r="J43" s="12" t="s">
        <v>475</v>
      </c>
      <c r="K43" s="12" t="s">
        <v>321</v>
      </c>
      <c r="L43" s="12" t="s">
        <v>485</v>
      </c>
      <c r="M43" s="12" t="s">
        <v>181</v>
      </c>
      <c r="N43" s="12" t="s">
        <v>481</v>
      </c>
      <c r="O43" s="12">
        <v>149.4</v>
      </c>
      <c r="P43" s="12" t="s">
        <v>483</v>
      </c>
      <c r="Q43" s="12">
        <v>1.66</v>
      </c>
      <c r="R43" s="12">
        <v>90</v>
      </c>
      <c r="S43" s="12" t="s">
        <v>57</v>
      </c>
      <c r="T43" s="12" t="s">
        <v>481</v>
      </c>
      <c r="U43" s="12">
        <v>149.4</v>
      </c>
      <c r="V43" s="12" t="s">
        <v>483</v>
      </c>
      <c r="W43" s="12">
        <v>1.66</v>
      </c>
      <c r="X43" s="12">
        <v>90</v>
      </c>
      <c r="Y43" s="12" t="s">
        <v>100</v>
      </c>
      <c r="Z43" s="12" t="s">
        <v>481</v>
      </c>
      <c r="AA43" s="12">
        <v>149.4</v>
      </c>
      <c r="AB43" s="12">
        <v>1.66</v>
      </c>
      <c r="AC43" s="12" t="s">
        <v>486</v>
      </c>
      <c r="AD43" s="12" t="s">
        <v>487</v>
      </c>
      <c r="AE43" s="12" t="s">
        <v>488</v>
      </c>
      <c r="AF43" s="12" t="s">
        <v>483</v>
      </c>
      <c r="AG43" s="12">
        <v>90</v>
      </c>
      <c r="AH43" s="12">
        <v>27.39</v>
      </c>
      <c r="AI43" s="12" t="s">
        <v>489</v>
      </c>
      <c r="AJ43" s="12">
        <v>15</v>
      </c>
      <c r="AK43" s="12">
        <v>18</v>
      </c>
      <c r="AL43" s="12" t="s">
        <v>473</v>
      </c>
      <c r="AM43" s="12">
        <v>149.4</v>
      </c>
      <c r="AN43" s="17">
        <v>27.0416666666667</v>
      </c>
      <c r="AO43" s="16">
        <v>21.6333333333334</v>
      </c>
      <c r="AP43" s="19"/>
      <c r="AQ43" s="20">
        <v>1.31111111111111</v>
      </c>
      <c r="AR43" s="19">
        <v>118</v>
      </c>
    </row>
    <row r="44" s="4" customFormat="1" spans="1:44">
      <c r="A44" s="11">
        <v>41</v>
      </c>
      <c r="B44" s="12" t="s">
        <v>490</v>
      </c>
      <c r="C44" s="12" t="s">
        <v>491</v>
      </c>
      <c r="D44" s="12" t="s">
        <v>48</v>
      </c>
      <c r="E44" s="12" t="s">
        <v>190</v>
      </c>
      <c r="F44" s="12" t="s">
        <v>274</v>
      </c>
      <c r="G44" s="12" t="s">
        <v>492</v>
      </c>
      <c r="H44" s="12" t="s">
        <v>276</v>
      </c>
      <c r="I44" s="12">
        <v>10</v>
      </c>
      <c r="J44" s="12" t="s">
        <v>334</v>
      </c>
      <c r="K44" s="12" t="s">
        <v>164</v>
      </c>
      <c r="L44" s="12" t="s">
        <v>493</v>
      </c>
      <c r="M44" s="12" t="s">
        <v>204</v>
      </c>
      <c r="N44" s="12" t="s">
        <v>490</v>
      </c>
      <c r="O44" s="12">
        <v>6</v>
      </c>
      <c r="P44" s="12" t="s">
        <v>274</v>
      </c>
      <c r="Q44" s="12">
        <v>0.6</v>
      </c>
      <c r="R44" s="12">
        <v>10</v>
      </c>
      <c r="S44" s="12" t="s">
        <v>130</v>
      </c>
      <c r="T44" s="12" t="s">
        <v>490</v>
      </c>
      <c r="U44" s="12">
        <v>6</v>
      </c>
      <c r="V44" s="12" t="s">
        <v>274</v>
      </c>
      <c r="W44" s="12">
        <v>0.6</v>
      </c>
      <c r="X44" s="12">
        <v>10</v>
      </c>
      <c r="Y44" s="12" t="s">
        <v>98</v>
      </c>
      <c r="Z44" s="12" t="s">
        <v>490</v>
      </c>
      <c r="AA44" s="12">
        <v>6</v>
      </c>
      <c r="AB44" s="12">
        <v>0.6</v>
      </c>
      <c r="AC44" s="12" t="s">
        <v>494</v>
      </c>
      <c r="AD44" s="12" t="s">
        <v>495</v>
      </c>
      <c r="AE44" s="12" t="s">
        <v>496</v>
      </c>
      <c r="AF44" s="12" t="s">
        <v>274</v>
      </c>
      <c r="AG44" s="12">
        <v>10</v>
      </c>
      <c r="AH44" s="12">
        <v>3.9</v>
      </c>
      <c r="AI44" s="12" t="s">
        <v>497</v>
      </c>
      <c r="AJ44" s="12">
        <v>4</v>
      </c>
      <c r="AK44" s="12">
        <v>9</v>
      </c>
      <c r="AL44" s="12" t="s">
        <v>492</v>
      </c>
      <c r="AM44" s="12">
        <v>6</v>
      </c>
      <c r="AN44" s="16">
        <v>19.6</v>
      </c>
      <c r="AO44" s="16">
        <v>15.68</v>
      </c>
      <c r="AP44" s="19"/>
      <c r="AQ44" s="20">
        <v>0.6</v>
      </c>
      <c r="AR44" s="19">
        <v>6</v>
      </c>
    </row>
    <row r="45" s="4" customFormat="1" spans="1:44">
      <c r="A45" s="11">
        <v>42</v>
      </c>
      <c r="B45" s="12" t="s">
        <v>498</v>
      </c>
      <c r="C45" s="12" t="s">
        <v>499</v>
      </c>
      <c r="D45" s="12" t="s">
        <v>48</v>
      </c>
      <c r="E45" s="12" t="s">
        <v>316</v>
      </c>
      <c r="F45" s="12" t="s">
        <v>500</v>
      </c>
      <c r="G45" s="12" t="s">
        <v>109</v>
      </c>
      <c r="H45" s="12" t="s">
        <v>501</v>
      </c>
      <c r="I45" s="12">
        <v>45</v>
      </c>
      <c r="J45" s="12" t="s">
        <v>502</v>
      </c>
      <c r="K45" s="12" t="s">
        <v>321</v>
      </c>
      <c r="L45" s="12" t="s">
        <v>503</v>
      </c>
      <c r="M45" s="12" t="s">
        <v>168</v>
      </c>
      <c r="N45" s="12" t="s">
        <v>498</v>
      </c>
      <c r="O45" s="12">
        <v>193.91</v>
      </c>
      <c r="P45" s="12" t="s">
        <v>500</v>
      </c>
      <c r="Q45" s="12">
        <v>4.3091</v>
      </c>
      <c r="R45" s="12">
        <v>45</v>
      </c>
      <c r="S45" s="12" t="s">
        <v>130</v>
      </c>
      <c r="T45" s="12" t="s">
        <v>498</v>
      </c>
      <c r="U45" s="12">
        <v>193.91</v>
      </c>
      <c r="V45" s="12" t="s">
        <v>500</v>
      </c>
      <c r="W45" s="12">
        <v>4.3091</v>
      </c>
      <c r="X45" s="12">
        <v>45</v>
      </c>
      <c r="Y45" s="12" t="s">
        <v>167</v>
      </c>
      <c r="Z45" s="12" t="s">
        <v>498</v>
      </c>
      <c r="AA45" s="12">
        <v>193.91</v>
      </c>
      <c r="AB45" s="12">
        <v>4.3091</v>
      </c>
      <c r="AC45" s="12" t="s">
        <v>504</v>
      </c>
      <c r="AD45" s="12" t="s">
        <v>505</v>
      </c>
      <c r="AE45" s="12" t="s">
        <v>506</v>
      </c>
      <c r="AF45" s="12" t="s">
        <v>500</v>
      </c>
      <c r="AG45" s="12">
        <v>45</v>
      </c>
      <c r="AH45" s="12">
        <v>60.33</v>
      </c>
      <c r="AI45" s="12" t="s">
        <v>507</v>
      </c>
      <c r="AJ45" s="12">
        <v>14</v>
      </c>
      <c r="AK45" s="12">
        <v>14</v>
      </c>
      <c r="AL45" s="12" t="s">
        <v>109</v>
      </c>
      <c r="AM45" s="12">
        <v>193.91</v>
      </c>
      <c r="AN45" s="16"/>
      <c r="AO45" s="16"/>
      <c r="AP45" s="19"/>
      <c r="AQ45" s="20">
        <v>4.30911111111111</v>
      </c>
      <c r="AR45" s="19">
        <v>193.91</v>
      </c>
    </row>
    <row r="46" s="4" customFormat="1" spans="1:44">
      <c r="A46" s="11">
        <v>43</v>
      </c>
      <c r="B46" s="12" t="s">
        <v>508</v>
      </c>
      <c r="C46" s="12" t="s">
        <v>509</v>
      </c>
      <c r="D46" s="12" t="s">
        <v>48</v>
      </c>
      <c r="E46" s="12" t="s">
        <v>49</v>
      </c>
      <c r="F46" s="12" t="s">
        <v>510</v>
      </c>
      <c r="G46" s="12" t="s">
        <v>473</v>
      </c>
      <c r="H46" s="12" t="s">
        <v>511</v>
      </c>
      <c r="I46" s="12">
        <v>36</v>
      </c>
      <c r="J46" s="12" t="s">
        <v>512</v>
      </c>
      <c r="K46" s="12" t="s">
        <v>54</v>
      </c>
      <c r="L46" s="12" t="s">
        <v>513</v>
      </c>
      <c r="M46" s="12" t="s">
        <v>182</v>
      </c>
      <c r="N46" s="12" t="s">
        <v>508</v>
      </c>
      <c r="O46" s="12">
        <v>41.59</v>
      </c>
      <c r="P46" s="12" t="s">
        <v>510</v>
      </c>
      <c r="Q46" s="12">
        <v>1.1553</v>
      </c>
      <c r="R46" s="12">
        <v>36</v>
      </c>
      <c r="S46" s="12" t="s">
        <v>57</v>
      </c>
      <c r="T46" s="12" t="s">
        <v>508</v>
      </c>
      <c r="U46" s="12">
        <v>41.59</v>
      </c>
      <c r="V46" s="12" t="s">
        <v>510</v>
      </c>
      <c r="W46" s="12">
        <v>1.1553</v>
      </c>
      <c r="X46" s="12">
        <v>36</v>
      </c>
      <c r="Y46" s="12" t="s">
        <v>84</v>
      </c>
      <c r="Z46" s="12" t="s">
        <v>508</v>
      </c>
      <c r="AA46" s="12">
        <v>41.59</v>
      </c>
      <c r="AB46" s="12">
        <v>1.1553</v>
      </c>
      <c r="AC46" s="12" t="s">
        <v>514</v>
      </c>
      <c r="AD46" s="12" t="s">
        <v>515</v>
      </c>
      <c r="AE46" s="12" t="s">
        <v>516</v>
      </c>
      <c r="AF46" s="12" t="s">
        <v>510</v>
      </c>
      <c r="AG46" s="12">
        <v>36</v>
      </c>
      <c r="AH46" s="12">
        <v>12.13</v>
      </c>
      <c r="AI46" s="12" t="s">
        <v>517</v>
      </c>
      <c r="AJ46" s="12">
        <v>9</v>
      </c>
      <c r="AK46" s="12">
        <v>12</v>
      </c>
      <c r="AL46" s="12" t="s">
        <v>473</v>
      </c>
      <c r="AM46" s="12">
        <v>41.59</v>
      </c>
      <c r="AN46" s="16"/>
      <c r="AO46" s="16"/>
      <c r="AP46" s="19"/>
      <c r="AQ46" s="20">
        <v>1.15527777777778</v>
      </c>
      <c r="AR46" s="19">
        <v>41.59</v>
      </c>
    </row>
    <row r="47" s="4" customFormat="1" spans="1:44">
      <c r="A47" s="11">
        <v>44</v>
      </c>
      <c r="B47" s="12" t="s">
        <v>518</v>
      </c>
      <c r="C47" s="12" t="s">
        <v>519</v>
      </c>
      <c r="D47" s="12" t="s">
        <v>48</v>
      </c>
      <c r="E47" s="12" t="s">
        <v>520</v>
      </c>
      <c r="F47" s="12" t="s">
        <v>521</v>
      </c>
      <c r="G47" s="12" t="s">
        <v>492</v>
      </c>
      <c r="H47" s="12" t="s">
        <v>522</v>
      </c>
      <c r="I47" s="12">
        <v>200</v>
      </c>
      <c r="J47" s="12" t="s">
        <v>523</v>
      </c>
      <c r="K47" s="12" t="s">
        <v>54</v>
      </c>
      <c r="L47" s="12" t="s">
        <v>524</v>
      </c>
      <c r="M47" s="12" t="s">
        <v>204</v>
      </c>
      <c r="N47" s="12" t="s">
        <v>518</v>
      </c>
      <c r="O47" s="12">
        <v>14.28</v>
      </c>
      <c r="P47" s="12" t="s">
        <v>521</v>
      </c>
      <c r="Q47" s="12">
        <v>0.0714</v>
      </c>
      <c r="R47" s="12">
        <v>200</v>
      </c>
      <c r="S47" s="12" t="s">
        <v>130</v>
      </c>
      <c r="T47" s="12" t="s">
        <v>518</v>
      </c>
      <c r="U47" s="12">
        <v>14.28</v>
      </c>
      <c r="V47" s="12" t="s">
        <v>521</v>
      </c>
      <c r="W47" s="12">
        <v>0.0714</v>
      </c>
      <c r="X47" s="12">
        <v>200</v>
      </c>
      <c r="Y47" s="12" t="s">
        <v>129</v>
      </c>
      <c r="Z47" s="12" t="s">
        <v>518</v>
      </c>
      <c r="AA47" s="12">
        <v>14.28</v>
      </c>
      <c r="AB47" s="12">
        <v>0.0714</v>
      </c>
      <c r="AC47" s="12" t="s">
        <v>525</v>
      </c>
      <c r="AD47" s="12" t="s">
        <v>526</v>
      </c>
      <c r="AE47" s="12" t="s">
        <v>527</v>
      </c>
      <c r="AF47" s="12" t="s">
        <v>521</v>
      </c>
      <c r="AG47" s="12">
        <v>200</v>
      </c>
      <c r="AH47" s="12">
        <v>1.29</v>
      </c>
      <c r="AI47" s="12" t="s">
        <v>528</v>
      </c>
      <c r="AJ47" s="12">
        <v>18</v>
      </c>
      <c r="AK47" s="12">
        <v>18</v>
      </c>
      <c r="AL47" s="12" t="s">
        <v>492</v>
      </c>
      <c r="AM47" s="12">
        <v>14.28</v>
      </c>
      <c r="AN47" s="16">
        <v>5.0004</v>
      </c>
      <c r="AO47" s="16">
        <v>4.00032</v>
      </c>
      <c r="AP47" s="19"/>
      <c r="AQ47" s="20">
        <v>0.0714</v>
      </c>
      <c r="AR47" s="19">
        <v>14.28</v>
      </c>
    </row>
    <row r="48" s="4" customFormat="1" spans="1:44">
      <c r="A48" s="11">
        <v>45</v>
      </c>
      <c r="B48" s="12" t="s">
        <v>529</v>
      </c>
      <c r="C48" s="12" t="s">
        <v>530</v>
      </c>
      <c r="D48" s="12" t="s">
        <v>48</v>
      </c>
      <c r="E48" s="12" t="s">
        <v>159</v>
      </c>
      <c r="F48" s="12" t="s">
        <v>531</v>
      </c>
      <c r="G48" s="12" t="s">
        <v>532</v>
      </c>
      <c r="H48" s="12" t="s">
        <v>533</v>
      </c>
      <c r="I48" s="12">
        <v>4</v>
      </c>
      <c r="J48" s="12" t="s">
        <v>534</v>
      </c>
      <c r="K48" s="12" t="s">
        <v>164</v>
      </c>
      <c r="L48" s="12" t="s">
        <v>535</v>
      </c>
      <c r="M48" s="12" t="s">
        <v>204</v>
      </c>
      <c r="N48" s="12" t="s">
        <v>529</v>
      </c>
      <c r="O48" s="12">
        <v>28.96</v>
      </c>
      <c r="P48" s="12" t="s">
        <v>531</v>
      </c>
      <c r="Q48" s="12">
        <v>7.24</v>
      </c>
      <c r="R48" s="12">
        <v>4</v>
      </c>
      <c r="S48" s="12" t="s">
        <v>99</v>
      </c>
      <c r="T48" s="12" t="s">
        <v>529</v>
      </c>
      <c r="U48" s="12">
        <v>28.96</v>
      </c>
      <c r="V48" s="12" t="s">
        <v>531</v>
      </c>
      <c r="W48" s="12">
        <v>7.24</v>
      </c>
      <c r="X48" s="12">
        <v>4</v>
      </c>
      <c r="Y48" s="12" t="s">
        <v>130</v>
      </c>
      <c r="Z48" s="12" t="s">
        <v>529</v>
      </c>
      <c r="AA48" s="12">
        <v>28.96</v>
      </c>
      <c r="AB48" s="12">
        <v>7.24</v>
      </c>
      <c r="AC48" s="12" t="s">
        <v>536</v>
      </c>
      <c r="AD48" s="12" t="s">
        <v>537</v>
      </c>
      <c r="AE48" s="12" t="s">
        <v>538</v>
      </c>
      <c r="AF48" s="12" t="s">
        <v>531</v>
      </c>
      <c r="AG48" s="12">
        <v>4</v>
      </c>
      <c r="AH48" s="12">
        <v>14.48</v>
      </c>
      <c r="AI48" s="12" t="s">
        <v>539</v>
      </c>
      <c r="AJ48" s="12">
        <v>2</v>
      </c>
      <c r="AK48" s="12">
        <v>2</v>
      </c>
      <c r="AL48" s="12" t="s">
        <v>532</v>
      </c>
      <c r="AM48" s="12">
        <v>28.96</v>
      </c>
      <c r="AN48" s="16">
        <v>4.346</v>
      </c>
      <c r="AO48" s="16">
        <v>3.4768</v>
      </c>
      <c r="AP48" s="19"/>
      <c r="AQ48" s="20">
        <v>1.7384</v>
      </c>
      <c r="AR48" s="19">
        <v>6.95</v>
      </c>
    </row>
    <row r="49" s="4" customFormat="1" spans="1:44">
      <c r="A49" s="11">
        <v>46</v>
      </c>
      <c r="B49" s="12" t="s">
        <v>540</v>
      </c>
      <c r="C49" s="12" t="s">
        <v>530</v>
      </c>
      <c r="D49" s="12" t="s">
        <v>48</v>
      </c>
      <c r="E49" s="12" t="s">
        <v>159</v>
      </c>
      <c r="F49" s="12" t="s">
        <v>531</v>
      </c>
      <c r="G49" s="12" t="s">
        <v>532</v>
      </c>
      <c r="H49" s="12" t="s">
        <v>541</v>
      </c>
      <c r="I49" s="12">
        <v>6</v>
      </c>
      <c r="J49" s="12" t="s">
        <v>534</v>
      </c>
      <c r="K49" s="12" t="s">
        <v>164</v>
      </c>
      <c r="L49" s="12" t="s">
        <v>535</v>
      </c>
      <c r="M49" s="12" t="s">
        <v>204</v>
      </c>
      <c r="N49" s="12" t="s">
        <v>540</v>
      </c>
      <c r="O49" s="12">
        <v>43.44</v>
      </c>
      <c r="P49" s="12" t="s">
        <v>531</v>
      </c>
      <c r="Q49" s="12">
        <v>7.24</v>
      </c>
      <c r="R49" s="12">
        <v>6</v>
      </c>
      <c r="S49" s="12" t="s">
        <v>182</v>
      </c>
      <c r="T49" s="12" t="s">
        <v>540</v>
      </c>
      <c r="U49" s="12">
        <v>43.44</v>
      </c>
      <c r="V49" s="12" t="s">
        <v>531</v>
      </c>
      <c r="W49" s="12">
        <v>7.24</v>
      </c>
      <c r="X49" s="12">
        <v>6</v>
      </c>
      <c r="Y49" s="12" t="s">
        <v>99</v>
      </c>
      <c r="Z49" s="12" t="s">
        <v>540</v>
      </c>
      <c r="AA49" s="12">
        <v>43.44</v>
      </c>
      <c r="AB49" s="12">
        <v>7.24</v>
      </c>
      <c r="AC49" s="12" t="s">
        <v>542</v>
      </c>
      <c r="AD49" s="12" t="s">
        <v>543</v>
      </c>
      <c r="AE49" s="12" t="s">
        <v>544</v>
      </c>
      <c r="AF49" s="12" t="s">
        <v>531</v>
      </c>
      <c r="AG49" s="12">
        <v>6</v>
      </c>
      <c r="AH49" s="12">
        <v>14.48</v>
      </c>
      <c r="AI49" s="12" t="s">
        <v>545</v>
      </c>
      <c r="AJ49" s="12">
        <v>2</v>
      </c>
      <c r="AK49" s="12">
        <v>2</v>
      </c>
      <c r="AL49" s="12" t="s">
        <v>532</v>
      </c>
      <c r="AM49" s="12">
        <v>43.44</v>
      </c>
      <c r="AN49" s="16">
        <v>4.346</v>
      </c>
      <c r="AO49" s="16">
        <v>3.4768</v>
      </c>
      <c r="AP49" s="19"/>
      <c r="AQ49" s="20">
        <v>1.7384</v>
      </c>
      <c r="AR49" s="19">
        <v>10.43</v>
      </c>
    </row>
    <row r="50" s="4" customFormat="1" spans="1:44">
      <c r="A50" s="11">
        <v>47</v>
      </c>
      <c r="B50" s="12" t="s">
        <v>546</v>
      </c>
      <c r="C50" s="12" t="s">
        <v>547</v>
      </c>
      <c r="D50" s="12" t="s">
        <v>48</v>
      </c>
      <c r="E50" s="12" t="s">
        <v>122</v>
      </c>
      <c r="F50" s="12" t="s">
        <v>123</v>
      </c>
      <c r="G50" s="12" t="s">
        <v>288</v>
      </c>
      <c r="H50" s="12" t="s">
        <v>548</v>
      </c>
      <c r="I50" s="12">
        <v>180</v>
      </c>
      <c r="J50" s="12" t="s">
        <v>290</v>
      </c>
      <c r="K50" s="12" t="s">
        <v>127</v>
      </c>
      <c r="L50" s="12" t="s">
        <v>549</v>
      </c>
      <c r="M50" s="12" t="s">
        <v>167</v>
      </c>
      <c r="N50" s="12" t="s">
        <v>546</v>
      </c>
      <c r="O50" s="12">
        <v>73.49</v>
      </c>
      <c r="P50" s="12" t="s">
        <v>123</v>
      </c>
      <c r="Q50" s="12">
        <v>0.4083</v>
      </c>
      <c r="R50" s="12">
        <v>180</v>
      </c>
      <c r="S50" s="12" t="s">
        <v>130</v>
      </c>
      <c r="T50" s="12" t="s">
        <v>546</v>
      </c>
      <c r="U50" s="12">
        <v>73.49</v>
      </c>
      <c r="V50" s="12" t="s">
        <v>123</v>
      </c>
      <c r="W50" s="12">
        <v>0.4083</v>
      </c>
      <c r="X50" s="12">
        <v>180</v>
      </c>
      <c r="Y50" s="12" t="s">
        <v>228</v>
      </c>
      <c r="Z50" s="12" t="s">
        <v>546</v>
      </c>
      <c r="AA50" s="12">
        <v>73.49</v>
      </c>
      <c r="AB50" s="12">
        <v>0.4083</v>
      </c>
      <c r="AC50" s="12" t="s">
        <v>550</v>
      </c>
      <c r="AD50" s="12" t="s">
        <v>551</v>
      </c>
      <c r="AE50" s="12" t="s">
        <v>552</v>
      </c>
      <c r="AF50" s="12" t="s">
        <v>123</v>
      </c>
      <c r="AG50" s="12">
        <v>180</v>
      </c>
      <c r="AH50" s="12">
        <v>17.15</v>
      </c>
      <c r="AI50" s="12" t="s">
        <v>553</v>
      </c>
      <c r="AJ50" s="12">
        <v>36</v>
      </c>
      <c r="AK50" s="12">
        <v>48</v>
      </c>
      <c r="AL50" s="12" t="s">
        <v>288</v>
      </c>
      <c r="AM50" s="12">
        <v>73.49</v>
      </c>
      <c r="AN50" s="16">
        <v>8.57675</v>
      </c>
      <c r="AO50" s="16">
        <v>6.8614</v>
      </c>
      <c r="AP50" s="19"/>
      <c r="AQ50" s="20">
        <v>0.163366666666667</v>
      </c>
      <c r="AR50" s="19">
        <v>29.41</v>
      </c>
    </row>
    <row r="51" s="4" customFormat="1" spans="1:44">
      <c r="A51" s="11">
        <v>48</v>
      </c>
      <c r="B51" s="12" t="s">
        <v>554</v>
      </c>
      <c r="C51" s="12" t="s">
        <v>547</v>
      </c>
      <c r="D51" s="12" t="s">
        <v>48</v>
      </c>
      <c r="E51" s="12" t="s">
        <v>122</v>
      </c>
      <c r="F51" s="12" t="s">
        <v>123</v>
      </c>
      <c r="G51" s="12" t="s">
        <v>288</v>
      </c>
      <c r="H51" s="12" t="s">
        <v>555</v>
      </c>
      <c r="I51" s="12">
        <v>240</v>
      </c>
      <c r="J51" s="12" t="s">
        <v>290</v>
      </c>
      <c r="K51" s="12" t="s">
        <v>127</v>
      </c>
      <c r="L51" s="12" t="s">
        <v>549</v>
      </c>
      <c r="M51" s="12" t="s">
        <v>167</v>
      </c>
      <c r="N51" s="12" t="s">
        <v>554</v>
      </c>
      <c r="O51" s="12">
        <v>97.99</v>
      </c>
      <c r="P51" s="12" t="s">
        <v>123</v>
      </c>
      <c r="Q51" s="12">
        <v>0.4083</v>
      </c>
      <c r="R51" s="12">
        <v>240</v>
      </c>
      <c r="S51" s="12" t="s">
        <v>130</v>
      </c>
      <c r="T51" s="12" t="s">
        <v>554</v>
      </c>
      <c r="U51" s="12">
        <v>97.99</v>
      </c>
      <c r="V51" s="12" t="s">
        <v>123</v>
      </c>
      <c r="W51" s="12">
        <v>0.4083</v>
      </c>
      <c r="X51" s="12">
        <v>240</v>
      </c>
      <c r="Y51" s="12" t="s">
        <v>228</v>
      </c>
      <c r="Z51" s="12" t="s">
        <v>554</v>
      </c>
      <c r="AA51" s="12">
        <v>97.99</v>
      </c>
      <c r="AB51" s="12">
        <v>0.4083</v>
      </c>
      <c r="AC51" s="12" t="s">
        <v>556</v>
      </c>
      <c r="AD51" s="12" t="s">
        <v>557</v>
      </c>
      <c r="AE51" s="12" t="s">
        <v>558</v>
      </c>
      <c r="AF51" s="12" t="s">
        <v>123</v>
      </c>
      <c r="AG51" s="12">
        <v>240</v>
      </c>
      <c r="AH51" s="12">
        <v>17.15</v>
      </c>
      <c r="AI51" s="12" t="s">
        <v>559</v>
      </c>
      <c r="AJ51" s="12">
        <v>36</v>
      </c>
      <c r="AK51" s="12">
        <v>48</v>
      </c>
      <c r="AL51" s="12" t="s">
        <v>288</v>
      </c>
      <c r="AM51" s="12">
        <v>97.99</v>
      </c>
      <c r="AN51" s="16">
        <v>8.57675</v>
      </c>
      <c r="AO51" s="16">
        <v>6.8614</v>
      </c>
      <c r="AP51" s="19"/>
      <c r="AQ51" s="20">
        <v>0.163366666666667</v>
      </c>
      <c r="AR51" s="19">
        <v>39.21</v>
      </c>
    </row>
    <row r="52" s="4" customFormat="1" spans="1:44">
      <c r="A52" s="11">
        <v>49</v>
      </c>
      <c r="B52" s="12" t="s">
        <v>560</v>
      </c>
      <c r="C52" s="12" t="s">
        <v>561</v>
      </c>
      <c r="D52" s="12" t="s">
        <v>48</v>
      </c>
      <c r="E52" s="12" t="s">
        <v>91</v>
      </c>
      <c r="F52" s="12" t="s">
        <v>108</v>
      </c>
      <c r="G52" s="12" t="s">
        <v>562</v>
      </c>
      <c r="H52" s="12" t="s">
        <v>365</v>
      </c>
      <c r="I52" s="12">
        <v>6</v>
      </c>
      <c r="J52" s="12" t="s">
        <v>246</v>
      </c>
      <c r="K52" s="12" t="s">
        <v>112</v>
      </c>
      <c r="L52" s="12" t="s">
        <v>563</v>
      </c>
      <c r="M52" s="12" t="s">
        <v>130</v>
      </c>
      <c r="N52" s="12" t="s">
        <v>560</v>
      </c>
      <c r="O52" s="12">
        <v>38</v>
      </c>
      <c r="P52" s="12" t="s">
        <v>108</v>
      </c>
      <c r="Q52" s="12">
        <v>6.3333</v>
      </c>
      <c r="R52" s="12">
        <v>6</v>
      </c>
      <c r="S52" s="12" t="s">
        <v>182</v>
      </c>
      <c r="T52" s="12" t="s">
        <v>560</v>
      </c>
      <c r="U52" s="12">
        <v>38</v>
      </c>
      <c r="V52" s="12" t="s">
        <v>108</v>
      </c>
      <c r="W52" s="12">
        <v>6.3333</v>
      </c>
      <c r="X52" s="12">
        <v>6</v>
      </c>
      <c r="Y52" s="12" t="s">
        <v>98</v>
      </c>
      <c r="Z52" s="12" t="s">
        <v>560</v>
      </c>
      <c r="AA52" s="12">
        <v>38</v>
      </c>
      <c r="AB52" s="12">
        <v>6.3333</v>
      </c>
      <c r="AC52" s="12" t="s">
        <v>564</v>
      </c>
      <c r="AD52" s="12" t="s">
        <v>565</v>
      </c>
      <c r="AE52" s="12" t="s">
        <v>566</v>
      </c>
      <c r="AF52" s="12" t="s">
        <v>108</v>
      </c>
      <c r="AG52" s="12">
        <v>6</v>
      </c>
      <c r="AH52" s="12">
        <v>15.83</v>
      </c>
      <c r="AI52" s="12" t="s">
        <v>567</v>
      </c>
      <c r="AJ52" s="12">
        <v>1</v>
      </c>
      <c r="AK52" s="12">
        <v>4</v>
      </c>
      <c r="AL52" s="12" t="s">
        <v>562</v>
      </c>
      <c r="AM52" s="12">
        <v>38</v>
      </c>
      <c r="AN52" s="16">
        <v>24.935</v>
      </c>
      <c r="AO52" s="16">
        <v>19.948</v>
      </c>
      <c r="AP52" s="19"/>
      <c r="AQ52" s="20">
        <v>6.33333333333333</v>
      </c>
      <c r="AR52" s="19">
        <v>38</v>
      </c>
    </row>
    <row r="53" s="4" customFormat="1" spans="1:44">
      <c r="A53" s="11">
        <v>50</v>
      </c>
      <c r="B53" s="12" t="s">
        <v>568</v>
      </c>
      <c r="C53" s="12" t="s">
        <v>569</v>
      </c>
      <c r="D53" s="12" t="s">
        <v>48</v>
      </c>
      <c r="E53" s="12" t="s">
        <v>159</v>
      </c>
      <c r="F53" s="12" t="s">
        <v>570</v>
      </c>
      <c r="G53" s="12" t="s">
        <v>571</v>
      </c>
      <c r="H53" s="12" t="s">
        <v>572</v>
      </c>
      <c r="I53" s="12">
        <v>8</v>
      </c>
      <c r="J53" s="12" t="s">
        <v>573</v>
      </c>
      <c r="K53" s="12" t="s">
        <v>164</v>
      </c>
      <c r="L53" s="12" t="s">
        <v>574</v>
      </c>
      <c r="M53" s="12" t="s">
        <v>71</v>
      </c>
      <c r="N53" s="12" t="s">
        <v>568</v>
      </c>
      <c r="O53" s="12">
        <v>20</v>
      </c>
      <c r="P53" s="12" t="s">
        <v>570</v>
      </c>
      <c r="Q53" s="12">
        <v>2.5</v>
      </c>
      <c r="R53" s="12">
        <v>8</v>
      </c>
      <c r="S53" s="12" t="s">
        <v>98</v>
      </c>
      <c r="T53" s="12" t="s">
        <v>568</v>
      </c>
      <c r="U53" s="12">
        <v>28.8</v>
      </c>
      <c r="V53" s="12" t="s">
        <v>570</v>
      </c>
      <c r="W53" s="12">
        <v>3.6</v>
      </c>
      <c r="X53" s="12">
        <v>8</v>
      </c>
      <c r="Y53" s="12" t="s">
        <v>129</v>
      </c>
      <c r="Z53" s="12" t="s">
        <v>568</v>
      </c>
      <c r="AA53" s="12">
        <v>20</v>
      </c>
      <c r="AB53" s="12">
        <v>2.5</v>
      </c>
      <c r="AC53" s="12" t="s">
        <v>575</v>
      </c>
      <c r="AD53" s="12" t="s">
        <v>576</v>
      </c>
      <c r="AE53" s="12" t="s">
        <v>577</v>
      </c>
      <c r="AF53" s="12" t="s">
        <v>570</v>
      </c>
      <c r="AG53" s="12">
        <v>8</v>
      </c>
      <c r="AH53" s="12">
        <v>5</v>
      </c>
      <c r="AI53" s="12" t="s">
        <v>578</v>
      </c>
      <c r="AJ53" s="12">
        <v>2</v>
      </c>
      <c r="AK53" s="12">
        <v>2</v>
      </c>
      <c r="AL53" s="12" t="s">
        <v>571</v>
      </c>
      <c r="AM53" s="12">
        <v>20</v>
      </c>
      <c r="AN53" s="16">
        <v>9</v>
      </c>
      <c r="AO53" s="16">
        <v>7.2</v>
      </c>
      <c r="AP53" s="19"/>
      <c r="AQ53" s="20">
        <v>2.5</v>
      </c>
      <c r="AR53" s="19">
        <v>20</v>
      </c>
    </row>
    <row r="54" s="4" customFormat="1" spans="1:44">
      <c r="A54" s="11">
        <v>51</v>
      </c>
      <c r="B54" s="12" t="s">
        <v>579</v>
      </c>
      <c r="C54" s="12" t="s">
        <v>580</v>
      </c>
      <c r="D54" s="12" t="s">
        <v>48</v>
      </c>
      <c r="E54" s="12" t="s">
        <v>49</v>
      </c>
      <c r="F54" s="12" t="s">
        <v>581</v>
      </c>
      <c r="G54" s="12" t="s">
        <v>582</v>
      </c>
      <c r="H54" s="12" t="s">
        <v>583</v>
      </c>
      <c r="I54" s="12">
        <v>24</v>
      </c>
      <c r="J54" s="12" t="s">
        <v>53</v>
      </c>
      <c r="K54" s="12" t="s">
        <v>54</v>
      </c>
      <c r="L54" s="12" t="s">
        <v>584</v>
      </c>
      <c r="M54" s="12" t="s">
        <v>71</v>
      </c>
      <c r="N54" s="12" t="s">
        <v>579</v>
      </c>
      <c r="O54" s="12">
        <v>22</v>
      </c>
      <c r="P54" s="12" t="s">
        <v>581</v>
      </c>
      <c r="Q54" s="12">
        <v>0.9167</v>
      </c>
      <c r="R54" s="12">
        <v>24</v>
      </c>
      <c r="S54" s="12" t="s">
        <v>585</v>
      </c>
      <c r="T54" s="12" t="s">
        <v>579</v>
      </c>
      <c r="U54" s="12">
        <v>22</v>
      </c>
      <c r="V54" s="12" t="s">
        <v>581</v>
      </c>
      <c r="W54" s="12">
        <v>0.9167</v>
      </c>
      <c r="X54" s="12">
        <v>24</v>
      </c>
      <c r="Y54" s="12" t="s">
        <v>130</v>
      </c>
      <c r="Z54" s="12" t="s">
        <v>579</v>
      </c>
      <c r="AA54" s="12">
        <v>22</v>
      </c>
      <c r="AB54" s="12">
        <v>0.9167</v>
      </c>
      <c r="AC54" s="12" t="s">
        <v>586</v>
      </c>
      <c r="AD54" s="12" t="s">
        <v>587</v>
      </c>
      <c r="AE54" s="12" t="s">
        <v>588</v>
      </c>
      <c r="AF54" s="12" t="s">
        <v>581</v>
      </c>
      <c r="AG54" s="12">
        <v>24</v>
      </c>
      <c r="AH54" s="12">
        <v>11</v>
      </c>
      <c r="AI54" s="12" t="s">
        <v>589</v>
      </c>
      <c r="AJ54" s="12">
        <v>12</v>
      </c>
      <c r="AK54" s="12">
        <v>12</v>
      </c>
      <c r="AL54" s="12" t="s">
        <v>582</v>
      </c>
      <c r="AM54" s="12">
        <v>22</v>
      </c>
      <c r="AN54" s="16">
        <v>14.9</v>
      </c>
      <c r="AO54" s="16">
        <v>11.92</v>
      </c>
      <c r="AP54" s="19"/>
      <c r="AQ54" s="20">
        <v>0.916666666666667</v>
      </c>
      <c r="AR54" s="19">
        <v>22</v>
      </c>
    </row>
    <row r="55" s="4" customFormat="1" spans="1:44">
      <c r="A55" s="11">
        <v>52</v>
      </c>
      <c r="B55" s="12" t="s">
        <v>590</v>
      </c>
      <c r="C55" s="12" t="s">
        <v>591</v>
      </c>
      <c r="D55" s="12" t="s">
        <v>48</v>
      </c>
      <c r="E55" s="12" t="s">
        <v>353</v>
      </c>
      <c r="F55" s="12" t="s">
        <v>592</v>
      </c>
      <c r="G55" s="12" t="s">
        <v>562</v>
      </c>
      <c r="H55" s="12" t="s">
        <v>593</v>
      </c>
      <c r="I55" s="12">
        <v>1</v>
      </c>
      <c r="J55" s="12" t="s">
        <v>594</v>
      </c>
      <c r="K55" s="12" t="s">
        <v>96</v>
      </c>
      <c r="L55" s="12" t="s">
        <v>595</v>
      </c>
      <c r="M55" s="12" t="s">
        <v>98</v>
      </c>
      <c r="N55" s="12" t="s">
        <v>590</v>
      </c>
      <c r="O55" s="12">
        <v>54.24</v>
      </c>
      <c r="P55" s="12" t="s">
        <v>592</v>
      </c>
      <c r="Q55" s="12">
        <v>54.24</v>
      </c>
      <c r="R55" s="12">
        <v>1</v>
      </c>
      <c r="S55" s="12" t="s">
        <v>130</v>
      </c>
      <c r="T55" s="12" t="s">
        <v>590</v>
      </c>
      <c r="U55" s="12">
        <v>54.24</v>
      </c>
      <c r="V55" s="12" t="s">
        <v>592</v>
      </c>
      <c r="W55" s="12">
        <v>54.24</v>
      </c>
      <c r="X55" s="12">
        <v>1</v>
      </c>
      <c r="Y55" s="12" t="s">
        <v>196</v>
      </c>
      <c r="Z55" s="12" t="s">
        <v>590</v>
      </c>
      <c r="AA55" s="12">
        <v>54.24</v>
      </c>
      <c r="AB55" s="12">
        <v>54.24</v>
      </c>
      <c r="AC55" s="12" t="s">
        <v>596</v>
      </c>
      <c r="AD55" s="12" t="s">
        <v>597</v>
      </c>
      <c r="AE55" s="12" t="s">
        <v>598</v>
      </c>
      <c r="AF55" s="12" t="s">
        <v>592</v>
      </c>
      <c r="AG55" s="12">
        <v>1</v>
      </c>
      <c r="AH55" s="12">
        <v>18.71</v>
      </c>
      <c r="AI55" s="12" t="s">
        <v>599</v>
      </c>
      <c r="AJ55" s="12">
        <v>0.13</v>
      </c>
      <c r="AK55" s="12">
        <v>0.56</v>
      </c>
      <c r="AL55" s="12" t="s">
        <v>562</v>
      </c>
      <c r="AM55" s="12">
        <v>54.24</v>
      </c>
      <c r="AN55" s="16">
        <v>18.645</v>
      </c>
      <c r="AO55" s="16">
        <v>14.916</v>
      </c>
      <c r="AP55" s="19"/>
      <c r="AQ55" s="20">
        <v>43.2347826086957</v>
      </c>
      <c r="AR55" s="19">
        <v>43.23</v>
      </c>
    </row>
    <row r="56" s="4" customFormat="1" spans="1:44">
      <c r="A56" s="11">
        <v>53</v>
      </c>
      <c r="B56" s="12" t="s">
        <v>600</v>
      </c>
      <c r="C56" s="12" t="s">
        <v>601</v>
      </c>
      <c r="D56" s="12" t="s">
        <v>48</v>
      </c>
      <c r="E56" s="12" t="s">
        <v>602</v>
      </c>
      <c r="F56" s="12" t="s">
        <v>603</v>
      </c>
      <c r="G56" s="12" t="s">
        <v>604</v>
      </c>
      <c r="H56" s="12" t="s">
        <v>605</v>
      </c>
      <c r="I56" s="12">
        <v>45</v>
      </c>
      <c r="J56" s="12" t="s">
        <v>53</v>
      </c>
      <c r="K56" s="12" t="s">
        <v>321</v>
      </c>
      <c r="L56" s="12" t="s">
        <v>606</v>
      </c>
      <c r="M56" s="12" t="s">
        <v>182</v>
      </c>
      <c r="N56" s="12" t="s">
        <v>600</v>
      </c>
      <c r="O56" s="12">
        <v>142.99</v>
      </c>
      <c r="P56" s="12" t="s">
        <v>603</v>
      </c>
      <c r="Q56" s="12">
        <v>3.1776</v>
      </c>
      <c r="R56" s="12">
        <v>45</v>
      </c>
      <c r="S56" s="12" t="s">
        <v>57</v>
      </c>
      <c r="T56" s="12" t="s">
        <v>600</v>
      </c>
      <c r="U56" s="12">
        <v>142.99</v>
      </c>
      <c r="V56" s="12" t="s">
        <v>603</v>
      </c>
      <c r="W56" s="12">
        <v>3.1776</v>
      </c>
      <c r="X56" s="12">
        <v>45</v>
      </c>
      <c r="Y56" s="12" t="s">
        <v>166</v>
      </c>
      <c r="Z56" s="12" t="s">
        <v>600</v>
      </c>
      <c r="AA56" s="12">
        <v>142.99</v>
      </c>
      <c r="AB56" s="12">
        <v>3.1776</v>
      </c>
      <c r="AC56" s="12" t="s">
        <v>607</v>
      </c>
      <c r="AD56" s="12" t="s">
        <v>608</v>
      </c>
      <c r="AE56" s="12" t="s">
        <v>609</v>
      </c>
      <c r="AF56" s="12" t="s">
        <v>603</v>
      </c>
      <c r="AG56" s="12">
        <v>45</v>
      </c>
      <c r="AH56" s="12">
        <v>47.66</v>
      </c>
      <c r="AI56" s="12" t="s">
        <v>610</v>
      </c>
      <c r="AJ56" s="12">
        <v>15</v>
      </c>
      <c r="AK56" s="12">
        <v>15</v>
      </c>
      <c r="AL56" s="12" t="s">
        <v>604</v>
      </c>
      <c r="AM56" s="12">
        <v>142.99</v>
      </c>
      <c r="AN56" s="16"/>
      <c r="AO56" s="16"/>
      <c r="AP56" s="19"/>
      <c r="AQ56" s="20">
        <v>3.17755555555556</v>
      </c>
      <c r="AR56" s="19">
        <v>142.99</v>
      </c>
    </row>
    <row r="57" s="4" customFormat="1" spans="1:44">
      <c r="A57" s="11">
        <v>54</v>
      </c>
      <c r="B57" s="12" t="s">
        <v>611</v>
      </c>
      <c r="C57" s="12" t="s">
        <v>612</v>
      </c>
      <c r="D57" s="12" t="s">
        <v>48</v>
      </c>
      <c r="E57" s="12" t="s">
        <v>613</v>
      </c>
      <c r="F57" s="12" t="s">
        <v>614</v>
      </c>
      <c r="G57" s="12" t="s">
        <v>562</v>
      </c>
      <c r="H57" s="12" t="s">
        <v>615</v>
      </c>
      <c r="I57" s="12">
        <v>9</v>
      </c>
      <c r="J57" s="12" t="s">
        <v>616</v>
      </c>
      <c r="K57" s="12" t="s">
        <v>164</v>
      </c>
      <c r="L57" s="12" t="s">
        <v>617</v>
      </c>
      <c r="M57" s="12" t="s">
        <v>130</v>
      </c>
      <c r="N57" s="12" t="s">
        <v>611</v>
      </c>
      <c r="O57" s="12">
        <v>80</v>
      </c>
      <c r="P57" s="12" t="s">
        <v>614</v>
      </c>
      <c r="Q57" s="12">
        <v>8.8889</v>
      </c>
      <c r="R57" s="12">
        <v>9</v>
      </c>
      <c r="S57" s="12" t="s">
        <v>98</v>
      </c>
      <c r="T57" s="12" t="s">
        <v>611</v>
      </c>
      <c r="U57" s="12">
        <v>80</v>
      </c>
      <c r="V57" s="12" t="s">
        <v>614</v>
      </c>
      <c r="W57" s="12">
        <v>8.8889</v>
      </c>
      <c r="X57" s="12">
        <v>9</v>
      </c>
      <c r="Y57" s="12" t="s">
        <v>618</v>
      </c>
      <c r="Z57" s="12" t="s">
        <v>611</v>
      </c>
      <c r="AA57" s="12">
        <v>80</v>
      </c>
      <c r="AB57" s="12">
        <v>8.8889</v>
      </c>
      <c r="AC57" s="12" t="s">
        <v>619</v>
      </c>
      <c r="AD57" s="12" t="s">
        <v>620</v>
      </c>
      <c r="AE57" s="12" t="s">
        <v>621</v>
      </c>
      <c r="AF57" s="12" t="s">
        <v>614</v>
      </c>
      <c r="AG57" s="12">
        <v>9</v>
      </c>
      <c r="AH57" s="12">
        <v>17.78</v>
      </c>
      <c r="AI57" s="12" t="s">
        <v>622</v>
      </c>
      <c r="AJ57" s="12">
        <v>1</v>
      </c>
      <c r="AK57" s="12">
        <v>3</v>
      </c>
      <c r="AL57" s="12" t="s">
        <v>562</v>
      </c>
      <c r="AM57" s="12">
        <v>80</v>
      </c>
      <c r="AN57" s="16">
        <v>14.375</v>
      </c>
      <c r="AO57" s="16">
        <v>11.5</v>
      </c>
      <c r="AP57" s="19"/>
      <c r="AQ57" s="20">
        <v>5.75</v>
      </c>
      <c r="AR57" s="19">
        <v>51.75</v>
      </c>
    </row>
    <row r="58" s="4" customFormat="1" spans="1:44">
      <c r="A58" s="11">
        <v>55</v>
      </c>
      <c r="B58" s="12" t="s">
        <v>623</v>
      </c>
      <c r="C58" s="12" t="s">
        <v>624</v>
      </c>
      <c r="D58" s="12" t="s">
        <v>48</v>
      </c>
      <c r="E58" s="12" t="s">
        <v>254</v>
      </c>
      <c r="F58" s="12" t="s">
        <v>512</v>
      </c>
      <c r="G58" s="12" t="s">
        <v>625</v>
      </c>
      <c r="H58" s="12" t="s">
        <v>626</v>
      </c>
      <c r="I58" s="12">
        <v>200</v>
      </c>
      <c r="J58" s="12" t="s">
        <v>627</v>
      </c>
      <c r="K58" s="12" t="s">
        <v>54</v>
      </c>
      <c r="L58" s="12" t="s">
        <v>628</v>
      </c>
      <c r="M58" s="12" t="s">
        <v>368</v>
      </c>
      <c r="N58" s="12" t="s">
        <v>623</v>
      </c>
      <c r="O58" s="12">
        <v>257.89</v>
      </c>
      <c r="P58" s="12" t="s">
        <v>512</v>
      </c>
      <c r="Q58" s="12">
        <v>1.2895</v>
      </c>
      <c r="R58" s="12">
        <v>200</v>
      </c>
      <c r="S58" s="12" t="s">
        <v>181</v>
      </c>
      <c r="T58" s="12" t="s">
        <v>623</v>
      </c>
      <c r="U58" s="12">
        <v>257.89</v>
      </c>
      <c r="V58" s="12" t="s">
        <v>512</v>
      </c>
      <c r="W58" s="12">
        <v>1.2895</v>
      </c>
      <c r="X58" s="12">
        <v>200</v>
      </c>
      <c r="Y58" s="12" t="s">
        <v>99</v>
      </c>
      <c r="Z58" s="12" t="s">
        <v>623</v>
      </c>
      <c r="AA58" s="12">
        <v>257.89</v>
      </c>
      <c r="AB58" s="12">
        <v>1.2895</v>
      </c>
      <c r="AC58" s="12" t="s">
        <v>629</v>
      </c>
      <c r="AD58" s="12" t="s">
        <v>630</v>
      </c>
      <c r="AE58" s="12" t="s">
        <v>631</v>
      </c>
      <c r="AF58" s="12" t="s">
        <v>512</v>
      </c>
      <c r="AG58" s="12">
        <v>200</v>
      </c>
      <c r="AH58" s="12">
        <v>6.45</v>
      </c>
      <c r="AI58" s="12" t="s">
        <v>632</v>
      </c>
      <c r="AJ58" s="12">
        <v>4</v>
      </c>
      <c r="AK58" s="12">
        <v>6</v>
      </c>
      <c r="AL58" s="12" t="s">
        <v>625</v>
      </c>
      <c r="AM58" s="12">
        <v>257.89</v>
      </c>
      <c r="AN58" s="16">
        <v>26.75</v>
      </c>
      <c r="AO58" s="16">
        <v>21.4</v>
      </c>
      <c r="AP58" s="19"/>
      <c r="AQ58" s="20">
        <v>1.28945</v>
      </c>
      <c r="AR58" s="19">
        <v>257.89</v>
      </c>
    </row>
    <row r="59" s="4" customFormat="1" spans="1:44">
      <c r="A59" s="11">
        <v>56</v>
      </c>
      <c r="B59" s="12" t="s">
        <v>633</v>
      </c>
      <c r="C59" s="12" t="s">
        <v>569</v>
      </c>
      <c r="D59" s="12" t="s">
        <v>48</v>
      </c>
      <c r="E59" s="12" t="s">
        <v>159</v>
      </c>
      <c r="F59" s="12" t="s">
        <v>634</v>
      </c>
      <c r="G59" s="12" t="s">
        <v>571</v>
      </c>
      <c r="H59" s="12" t="s">
        <v>635</v>
      </c>
      <c r="I59" s="12">
        <v>10</v>
      </c>
      <c r="J59" s="12" t="s">
        <v>573</v>
      </c>
      <c r="K59" s="12" t="s">
        <v>164</v>
      </c>
      <c r="L59" s="12" t="s">
        <v>574</v>
      </c>
      <c r="M59" s="12" t="s">
        <v>71</v>
      </c>
      <c r="N59" s="12" t="s">
        <v>633</v>
      </c>
      <c r="O59" s="12">
        <v>9.8</v>
      </c>
      <c r="P59" s="12" t="s">
        <v>634</v>
      </c>
      <c r="Q59" s="12">
        <v>0.98</v>
      </c>
      <c r="R59" s="12">
        <v>10</v>
      </c>
      <c r="S59" s="12" t="s">
        <v>98</v>
      </c>
      <c r="T59" s="12" t="s">
        <v>633</v>
      </c>
      <c r="U59" s="12">
        <v>9.8</v>
      </c>
      <c r="V59" s="12" t="s">
        <v>634</v>
      </c>
      <c r="W59" s="12">
        <v>0.98</v>
      </c>
      <c r="X59" s="12">
        <v>10</v>
      </c>
      <c r="Y59" s="12" t="s">
        <v>129</v>
      </c>
      <c r="Z59" s="12" t="s">
        <v>633</v>
      </c>
      <c r="AA59" s="12">
        <v>9.8</v>
      </c>
      <c r="AB59" s="12">
        <v>0.98</v>
      </c>
      <c r="AC59" s="12" t="s">
        <v>636</v>
      </c>
      <c r="AD59" s="12" t="s">
        <v>637</v>
      </c>
      <c r="AE59" s="12" t="s">
        <v>638</v>
      </c>
      <c r="AF59" s="12" t="s">
        <v>634</v>
      </c>
      <c r="AG59" s="12">
        <v>10</v>
      </c>
      <c r="AH59" s="12">
        <v>1.96</v>
      </c>
      <c r="AI59" s="12" t="s">
        <v>639</v>
      </c>
      <c r="AJ59" s="12">
        <v>2</v>
      </c>
      <c r="AK59" s="12">
        <v>2</v>
      </c>
      <c r="AL59" s="12" t="s">
        <v>571</v>
      </c>
      <c r="AM59" s="12">
        <v>9.8</v>
      </c>
      <c r="AN59" s="16">
        <v>9</v>
      </c>
      <c r="AO59" s="16">
        <v>7.2</v>
      </c>
      <c r="AP59" s="19"/>
      <c r="AQ59" s="20">
        <v>0.98</v>
      </c>
      <c r="AR59" s="19">
        <v>9.8</v>
      </c>
    </row>
    <row r="60" s="4" customFormat="1" spans="1:44">
      <c r="A60" s="11">
        <v>57</v>
      </c>
      <c r="B60" s="12" t="s">
        <v>640</v>
      </c>
      <c r="C60" s="12" t="s">
        <v>569</v>
      </c>
      <c r="D60" s="12" t="s">
        <v>48</v>
      </c>
      <c r="E60" s="12" t="s">
        <v>159</v>
      </c>
      <c r="F60" s="12" t="s">
        <v>570</v>
      </c>
      <c r="G60" s="12" t="s">
        <v>571</v>
      </c>
      <c r="H60" s="12" t="s">
        <v>641</v>
      </c>
      <c r="I60" s="12">
        <v>6</v>
      </c>
      <c r="J60" s="12" t="s">
        <v>573</v>
      </c>
      <c r="K60" s="12" t="s">
        <v>164</v>
      </c>
      <c r="L60" s="12" t="s">
        <v>574</v>
      </c>
      <c r="M60" s="12" t="s">
        <v>71</v>
      </c>
      <c r="N60" s="12" t="s">
        <v>640</v>
      </c>
      <c r="O60" s="12">
        <v>15</v>
      </c>
      <c r="P60" s="12" t="s">
        <v>570</v>
      </c>
      <c r="Q60" s="12">
        <v>2.5</v>
      </c>
      <c r="R60" s="12">
        <v>6</v>
      </c>
      <c r="S60" s="12" t="s">
        <v>98</v>
      </c>
      <c r="T60" s="12" t="s">
        <v>640</v>
      </c>
      <c r="U60" s="12">
        <v>15</v>
      </c>
      <c r="V60" s="12" t="s">
        <v>570</v>
      </c>
      <c r="W60" s="12">
        <v>2.5</v>
      </c>
      <c r="X60" s="12">
        <v>6</v>
      </c>
      <c r="Y60" s="12" t="s">
        <v>129</v>
      </c>
      <c r="Z60" s="12" t="s">
        <v>640</v>
      </c>
      <c r="AA60" s="12">
        <v>15</v>
      </c>
      <c r="AB60" s="12">
        <v>2.5</v>
      </c>
      <c r="AC60" s="12" t="s">
        <v>642</v>
      </c>
      <c r="AD60" s="12" t="s">
        <v>643</v>
      </c>
      <c r="AE60" s="12" t="s">
        <v>644</v>
      </c>
      <c r="AF60" s="12" t="s">
        <v>570</v>
      </c>
      <c r="AG60" s="12">
        <v>6</v>
      </c>
      <c r="AH60" s="12">
        <v>5</v>
      </c>
      <c r="AI60" s="12" t="s">
        <v>645</v>
      </c>
      <c r="AJ60" s="12">
        <v>2</v>
      </c>
      <c r="AK60" s="12">
        <v>2</v>
      </c>
      <c r="AL60" s="12" t="s">
        <v>571</v>
      </c>
      <c r="AM60" s="12">
        <v>15</v>
      </c>
      <c r="AN60" s="16">
        <v>9</v>
      </c>
      <c r="AO60" s="16">
        <v>7.2</v>
      </c>
      <c r="AP60" s="19"/>
      <c r="AQ60" s="20">
        <v>2.5</v>
      </c>
      <c r="AR60" s="19">
        <v>15</v>
      </c>
    </row>
    <row r="61" s="4" customFormat="1" spans="1:44">
      <c r="A61" s="11">
        <v>58</v>
      </c>
      <c r="B61" s="12" t="s">
        <v>646</v>
      </c>
      <c r="C61" s="12" t="s">
        <v>569</v>
      </c>
      <c r="D61" s="12" t="s">
        <v>48</v>
      </c>
      <c r="E61" s="12" t="s">
        <v>159</v>
      </c>
      <c r="F61" s="12" t="s">
        <v>570</v>
      </c>
      <c r="G61" s="12" t="s">
        <v>571</v>
      </c>
      <c r="H61" s="12" t="s">
        <v>647</v>
      </c>
      <c r="I61" s="12">
        <v>9</v>
      </c>
      <c r="J61" s="12" t="s">
        <v>573</v>
      </c>
      <c r="K61" s="12" t="s">
        <v>164</v>
      </c>
      <c r="L61" s="12" t="s">
        <v>574</v>
      </c>
      <c r="M61" s="12" t="s">
        <v>71</v>
      </c>
      <c r="N61" s="12" t="s">
        <v>646</v>
      </c>
      <c r="O61" s="12">
        <v>22.5</v>
      </c>
      <c r="P61" s="12" t="s">
        <v>570</v>
      </c>
      <c r="Q61" s="12">
        <v>2.5</v>
      </c>
      <c r="R61" s="12">
        <v>9</v>
      </c>
      <c r="S61" s="12" t="s">
        <v>98</v>
      </c>
      <c r="T61" s="12" t="s">
        <v>646</v>
      </c>
      <c r="U61" s="12">
        <v>22.5</v>
      </c>
      <c r="V61" s="12" t="s">
        <v>570</v>
      </c>
      <c r="W61" s="12">
        <v>2.5</v>
      </c>
      <c r="X61" s="12">
        <v>9</v>
      </c>
      <c r="Y61" s="12" t="s">
        <v>129</v>
      </c>
      <c r="Z61" s="12" t="s">
        <v>646</v>
      </c>
      <c r="AA61" s="12">
        <v>22.5</v>
      </c>
      <c r="AB61" s="12">
        <v>2.5</v>
      </c>
      <c r="AC61" s="12" t="s">
        <v>648</v>
      </c>
      <c r="AD61" s="12" t="s">
        <v>649</v>
      </c>
      <c r="AE61" s="12" t="s">
        <v>650</v>
      </c>
      <c r="AF61" s="12" t="s">
        <v>570</v>
      </c>
      <c r="AG61" s="12">
        <v>9</v>
      </c>
      <c r="AH61" s="12">
        <v>5</v>
      </c>
      <c r="AI61" s="12" t="s">
        <v>651</v>
      </c>
      <c r="AJ61" s="12">
        <v>2</v>
      </c>
      <c r="AK61" s="12">
        <v>2</v>
      </c>
      <c r="AL61" s="12" t="s">
        <v>571</v>
      </c>
      <c r="AM61" s="12">
        <v>22.5</v>
      </c>
      <c r="AN61" s="16">
        <v>9</v>
      </c>
      <c r="AO61" s="16">
        <v>7.2</v>
      </c>
      <c r="AP61" s="19"/>
      <c r="AQ61" s="20">
        <v>2.5</v>
      </c>
      <c r="AR61" s="19">
        <v>22.5</v>
      </c>
    </row>
    <row r="62" s="4" customFormat="1" spans="1:44">
      <c r="A62" s="11">
        <v>59</v>
      </c>
      <c r="B62" s="12" t="s">
        <v>652</v>
      </c>
      <c r="C62" s="12" t="s">
        <v>330</v>
      </c>
      <c r="D62" s="12" t="s">
        <v>48</v>
      </c>
      <c r="E62" s="12" t="s">
        <v>159</v>
      </c>
      <c r="F62" s="12" t="s">
        <v>653</v>
      </c>
      <c r="G62" s="12" t="s">
        <v>571</v>
      </c>
      <c r="H62" s="12" t="s">
        <v>654</v>
      </c>
      <c r="I62" s="12">
        <v>20</v>
      </c>
      <c r="J62" s="12" t="s">
        <v>573</v>
      </c>
      <c r="K62" s="12" t="s">
        <v>164</v>
      </c>
      <c r="L62" s="12" t="s">
        <v>655</v>
      </c>
      <c r="M62" s="12" t="s">
        <v>100</v>
      </c>
      <c r="N62" s="12" t="s">
        <v>652</v>
      </c>
      <c r="O62" s="12">
        <v>14.2</v>
      </c>
      <c r="P62" s="12" t="s">
        <v>653</v>
      </c>
      <c r="Q62" s="12">
        <v>0.71</v>
      </c>
      <c r="R62" s="12">
        <v>20</v>
      </c>
      <c r="S62" s="12" t="s">
        <v>71</v>
      </c>
      <c r="T62" s="12" t="s">
        <v>652</v>
      </c>
      <c r="U62" s="12">
        <v>14.2</v>
      </c>
      <c r="V62" s="12" t="s">
        <v>653</v>
      </c>
      <c r="W62" s="12">
        <v>0.71</v>
      </c>
      <c r="X62" s="12">
        <v>20</v>
      </c>
      <c r="Y62" s="12" t="s">
        <v>129</v>
      </c>
      <c r="Z62" s="12" t="s">
        <v>652</v>
      </c>
      <c r="AA62" s="12">
        <v>14.2</v>
      </c>
      <c r="AB62" s="12">
        <v>0.71</v>
      </c>
      <c r="AC62" s="12" t="s">
        <v>656</v>
      </c>
      <c r="AD62" s="12" t="s">
        <v>657</v>
      </c>
      <c r="AE62" s="12" t="s">
        <v>658</v>
      </c>
      <c r="AF62" s="12" t="s">
        <v>653</v>
      </c>
      <c r="AG62" s="12">
        <v>20</v>
      </c>
      <c r="AH62" s="12">
        <v>2.49</v>
      </c>
      <c r="AI62" s="12" t="s">
        <v>659</v>
      </c>
      <c r="AJ62" s="12">
        <v>3</v>
      </c>
      <c r="AK62" s="12">
        <v>4</v>
      </c>
      <c r="AL62" s="12" t="s">
        <v>571</v>
      </c>
      <c r="AM62" s="12">
        <v>14.2</v>
      </c>
      <c r="AN62" s="16">
        <v>24.0625</v>
      </c>
      <c r="AO62" s="16">
        <v>19.25</v>
      </c>
      <c r="AP62" s="19"/>
      <c r="AQ62" s="20">
        <v>0.71</v>
      </c>
      <c r="AR62" s="19">
        <v>14.2</v>
      </c>
    </row>
    <row r="63" s="4" customFormat="1" spans="1:44">
      <c r="A63" s="11">
        <v>60</v>
      </c>
      <c r="B63" s="12" t="s">
        <v>660</v>
      </c>
      <c r="C63" s="12" t="s">
        <v>661</v>
      </c>
      <c r="D63" s="12" t="s">
        <v>48</v>
      </c>
      <c r="E63" s="12" t="s">
        <v>91</v>
      </c>
      <c r="F63" s="12" t="s">
        <v>108</v>
      </c>
      <c r="G63" s="12" t="s">
        <v>571</v>
      </c>
      <c r="H63" s="12" t="s">
        <v>365</v>
      </c>
      <c r="I63" s="12">
        <v>6</v>
      </c>
      <c r="J63" s="12" t="s">
        <v>662</v>
      </c>
      <c r="K63" s="12" t="s">
        <v>112</v>
      </c>
      <c r="L63" s="12" t="s">
        <v>663</v>
      </c>
      <c r="M63" s="12" t="s">
        <v>129</v>
      </c>
      <c r="N63" s="12" t="s">
        <v>660</v>
      </c>
      <c r="O63" s="12">
        <v>30</v>
      </c>
      <c r="P63" s="12" t="s">
        <v>108</v>
      </c>
      <c r="Q63" s="12">
        <v>5</v>
      </c>
      <c r="R63" s="12">
        <v>6</v>
      </c>
      <c r="S63" s="12" t="s">
        <v>98</v>
      </c>
      <c r="T63" s="12" t="s">
        <v>660</v>
      </c>
      <c r="U63" s="12">
        <v>30</v>
      </c>
      <c r="V63" s="12" t="s">
        <v>108</v>
      </c>
      <c r="W63" s="12">
        <v>5</v>
      </c>
      <c r="X63" s="12">
        <v>6</v>
      </c>
      <c r="Y63" s="12" t="s">
        <v>115</v>
      </c>
      <c r="Z63" s="12" t="s">
        <v>660</v>
      </c>
      <c r="AA63" s="12">
        <v>30</v>
      </c>
      <c r="AB63" s="12">
        <v>5</v>
      </c>
      <c r="AC63" s="12" t="s">
        <v>664</v>
      </c>
      <c r="AD63" s="12" t="s">
        <v>665</v>
      </c>
      <c r="AE63" s="12" t="s">
        <v>666</v>
      </c>
      <c r="AF63" s="12" t="s">
        <v>108</v>
      </c>
      <c r="AG63" s="12">
        <v>6</v>
      </c>
      <c r="AH63" s="12">
        <v>17.5</v>
      </c>
      <c r="AI63" s="12" t="s">
        <v>667</v>
      </c>
      <c r="AJ63" s="12">
        <v>3</v>
      </c>
      <c r="AK63" s="12">
        <v>4</v>
      </c>
      <c r="AL63" s="12" t="s">
        <v>571</v>
      </c>
      <c r="AM63" s="12">
        <v>30</v>
      </c>
      <c r="AN63" s="16">
        <v>57.618</v>
      </c>
      <c r="AO63" s="16">
        <v>46.0944</v>
      </c>
      <c r="AP63" s="19"/>
      <c r="AQ63" s="20">
        <v>5</v>
      </c>
      <c r="AR63" s="19">
        <v>30</v>
      </c>
    </row>
    <row r="64" s="4" customFormat="1" spans="1:44">
      <c r="A64" s="11">
        <v>61</v>
      </c>
      <c r="B64" s="12" t="s">
        <v>668</v>
      </c>
      <c r="C64" s="12" t="s">
        <v>669</v>
      </c>
      <c r="D64" s="12" t="s">
        <v>48</v>
      </c>
      <c r="E64" s="12" t="s">
        <v>353</v>
      </c>
      <c r="F64" s="12" t="s">
        <v>670</v>
      </c>
      <c r="G64" s="12" t="s">
        <v>571</v>
      </c>
      <c r="H64" s="12" t="s">
        <v>671</v>
      </c>
      <c r="I64" s="12">
        <v>6</v>
      </c>
      <c r="J64" s="12" t="s">
        <v>662</v>
      </c>
      <c r="K64" s="12" t="s">
        <v>112</v>
      </c>
      <c r="L64" s="12" t="s">
        <v>672</v>
      </c>
      <c r="M64" s="12" t="s">
        <v>196</v>
      </c>
      <c r="N64" s="12" t="s">
        <v>668</v>
      </c>
      <c r="O64" s="12">
        <v>36</v>
      </c>
      <c r="P64" s="12" t="s">
        <v>670</v>
      </c>
      <c r="Q64" s="12">
        <v>6</v>
      </c>
      <c r="R64" s="12">
        <v>6</v>
      </c>
      <c r="S64" s="12" t="s">
        <v>115</v>
      </c>
      <c r="T64" s="12" t="s">
        <v>668</v>
      </c>
      <c r="U64" s="12">
        <v>36</v>
      </c>
      <c r="V64" s="12" t="s">
        <v>670</v>
      </c>
      <c r="W64" s="12">
        <v>6</v>
      </c>
      <c r="X64" s="12">
        <v>6</v>
      </c>
      <c r="Y64" s="12" t="s">
        <v>98</v>
      </c>
      <c r="Z64" s="12" t="s">
        <v>668</v>
      </c>
      <c r="AA64" s="12">
        <v>36</v>
      </c>
      <c r="AB64" s="12">
        <v>6</v>
      </c>
      <c r="AC64" s="12" t="s">
        <v>673</v>
      </c>
      <c r="AD64" s="12" t="s">
        <v>674</v>
      </c>
      <c r="AE64" s="12" t="s">
        <v>675</v>
      </c>
      <c r="AF64" s="12" t="s">
        <v>670</v>
      </c>
      <c r="AG64" s="12">
        <v>6</v>
      </c>
      <c r="AH64" s="12">
        <v>12</v>
      </c>
      <c r="AI64" s="12" t="s">
        <v>676</v>
      </c>
      <c r="AJ64" s="12">
        <v>2</v>
      </c>
      <c r="AK64" s="12">
        <v>2</v>
      </c>
      <c r="AL64" s="12" t="s">
        <v>571</v>
      </c>
      <c r="AM64" s="12">
        <v>36</v>
      </c>
      <c r="AN64" s="16">
        <v>290</v>
      </c>
      <c r="AO64" s="16">
        <v>232</v>
      </c>
      <c r="AP64" s="19"/>
      <c r="AQ64" s="20">
        <v>6</v>
      </c>
      <c r="AR64" s="19">
        <v>36</v>
      </c>
    </row>
    <row r="65" s="4" customFormat="1" spans="1:44">
      <c r="A65" s="11">
        <v>62</v>
      </c>
      <c r="B65" s="12" t="s">
        <v>677</v>
      </c>
      <c r="C65" s="12" t="s">
        <v>678</v>
      </c>
      <c r="D65" s="12" t="s">
        <v>48</v>
      </c>
      <c r="E65" s="12" t="s">
        <v>159</v>
      </c>
      <c r="F65" s="12" t="s">
        <v>634</v>
      </c>
      <c r="G65" s="12" t="s">
        <v>625</v>
      </c>
      <c r="H65" s="12" t="s">
        <v>679</v>
      </c>
      <c r="I65" s="12">
        <v>6</v>
      </c>
      <c r="J65" s="12" t="s">
        <v>680</v>
      </c>
      <c r="K65" s="12" t="s">
        <v>164</v>
      </c>
      <c r="L65" s="12" t="s">
        <v>681</v>
      </c>
      <c r="M65" s="12" t="s">
        <v>84</v>
      </c>
      <c r="N65" s="12" t="s">
        <v>677</v>
      </c>
      <c r="O65" s="12">
        <v>198</v>
      </c>
      <c r="P65" s="12" t="s">
        <v>634</v>
      </c>
      <c r="Q65" s="12">
        <v>33</v>
      </c>
      <c r="R65" s="12">
        <v>6</v>
      </c>
      <c r="S65" s="12" t="s">
        <v>181</v>
      </c>
      <c r="T65" s="12" t="s">
        <v>677</v>
      </c>
      <c r="U65" s="12">
        <v>198</v>
      </c>
      <c r="V65" s="12" t="s">
        <v>634</v>
      </c>
      <c r="W65" s="12">
        <v>33</v>
      </c>
      <c r="X65" s="12">
        <v>6</v>
      </c>
      <c r="Y65" s="12" t="s">
        <v>99</v>
      </c>
      <c r="Z65" s="12" t="s">
        <v>677</v>
      </c>
      <c r="AA65" s="12">
        <v>198</v>
      </c>
      <c r="AB65" s="12">
        <v>33</v>
      </c>
      <c r="AC65" s="12" t="s">
        <v>682</v>
      </c>
      <c r="AD65" s="12" t="s">
        <v>683</v>
      </c>
      <c r="AE65" s="12" t="s">
        <v>684</v>
      </c>
      <c r="AF65" s="12" t="s">
        <v>634</v>
      </c>
      <c r="AG65" s="12">
        <v>6</v>
      </c>
      <c r="AH65" s="12">
        <v>148.5</v>
      </c>
      <c r="AI65" s="12" t="s">
        <v>685</v>
      </c>
      <c r="AJ65" s="12">
        <v>3</v>
      </c>
      <c r="AK65" s="12">
        <v>6</v>
      </c>
      <c r="AL65" s="12" t="s">
        <v>625</v>
      </c>
      <c r="AM65" s="12">
        <v>198</v>
      </c>
      <c r="AN65" s="16">
        <v>21.6</v>
      </c>
      <c r="AO65" s="16">
        <f>AN65*0.8</f>
        <v>17.28</v>
      </c>
      <c r="AP65" s="19"/>
      <c r="AQ65" s="20">
        <v>3.84</v>
      </c>
      <c r="AR65" s="19">
        <f>AQ65*I65</f>
        <v>23.04</v>
      </c>
    </row>
    <row r="66" s="4" customFormat="1" spans="1:44">
      <c r="A66" s="11">
        <v>63</v>
      </c>
      <c r="B66" s="12" t="s">
        <v>686</v>
      </c>
      <c r="C66" s="12" t="s">
        <v>569</v>
      </c>
      <c r="D66" s="12" t="s">
        <v>48</v>
      </c>
      <c r="E66" s="12" t="s">
        <v>159</v>
      </c>
      <c r="F66" s="12" t="s">
        <v>634</v>
      </c>
      <c r="G66" s="12" t="s">
        <v>571</v>
      </c>
      <c r="H66" s="12" t="s">
        <v>679</v>
      </c>
      <c r="I66" s="12">
        <v>6</v>
      </c>
      <c r="J66" s="12" t="s">
        <v>573</v>
      </c>
      <c r="K66" s="12" t="s">
        <v>164</v>
      </c>
      <c r="L66" s="12" t="s">
        <v>574</v>
      </c>
      <c r="M66" s="12" t="s">
        <v>71</v>
      </c>
      <c r="N66" s="12" t="s">
        <v>686</v>
      </c>
      <c r="O66" s="12">
        <v>5.88</v>
      </c>
      <c r="P66" s="12" t="s">
        <v>634</v>
      </c>
      <c r="Q66" s="12">
        <v>0.98</v>
      </c>
      <c r="R66" s="12">
        <v>6</v>
      </c>
      <c r="S66" s="12" t="s">
        <v>98</v>
      </c>
      <c r="T66" s="12" t="s">
        <v>686</v>
      </c>
      <c r="U66" s="12">
        <v>5.88</v>
      </c>
      <c r="V66" s="12" t="s">
        <v>634</v>
      </c>
      <c r="W66" s="12">
        <v>0.98</v>
      </c>
      <c r="X66" s="12">
        <v>6</v>
      </c>
      <c r="Y66" s="12" t="s">
        <v>129</v>
      </c>
      <c r="Z66" s="12" t="s">
        <v>686</v>
      </c>
      <c r="AA66" s="12">
        <v>5.88</v>
      </c>
      <c r="AB66" s="12">
        <v>0.98</v>
      </c>
      <c r="AC66" s="12" t="s">
        <v>687</v>
      </c>
      <c r="AD66" s="12" t="s">
        <v>688</v>
      </c>
      <c r="AE66" s="12" t="s">
        <v>689</v>
      </c>
      <c r="AF66" s="12" t="s">
        <v>634</v>
      </c>
      <c r="AG66" s="12">
        <v>6</v>
      </c>
      <c r="AH66" s="12">
        <v>1.96</v>
      </c>
      <c r="AI66" s="12" t="s">
        <v>690</v>
      </c>
      <c r="AJ66" s="12">
        <v>2</v>
      </c>
      <c r="AK66" s="12">
        <v>2</v>
      </c>
      <c r="AL66" s="12" t="s">
        <v>571</v>
      </c>
      <c r="AM66" s="12">
        <v>5.88</v>
      </c>
      <c r="AN66" s="16">
        <v>9</v>
      </c>
      <c r="AO66" s="16">
        <v>7.2</v>
      </c>
      <c r="AP66" s="19"/>
      <c r="AQ66" s="20">
        <v>0.98</v>
      </c>
      <c r="AR66" s="19">
        <v>5.88</v>
      </c>
    </row>
    <row r="67" s="4" customFormat="1" spans="1:44">
      <c r="A67" s="11">
        <v>64</v>
      </c>
      <c r="B67" s="12" t="s">
        <v>691</v>
      </c>
      <c r="C67" s="12" t="s">
        <v>569</v>
      </c>
      <c r="D67" s="12" t="s">
        <v>48</v>
      </c>
      <c r="E67" s="12" t="s">
        <v>159</v>
      </c>
      <c r="F67" s="12" t="s">
        <v>634</v>
      </c>
      <c r="G67" s="12" t="s">
        <v>571</v>
      </c>
      <c r="H67" s="12" t="s">
        <v>692</v>
      </c>
      <c r="I67" s="12">
        <v>11</v>
      </c>
      <c r="J67" s="12" t="s">
        <v>573</v>
      </c>
      <c r="K67" s="12" t="s">
        <v>164</v>
      </c>
      <c r="L67" s="12" t="s">
        <v>574</v>
      </c>
      <c r="M67" s="12" t="s">
        <v>71</v>
      </c>
      <c r="N67" s="12" t="s">
        <v>691</v>
      </c>
      <c r="O67" s="12">
        <v>10.78</v>
      </c>
      <c r="P67" s="12" t="s">
        <v>634</v>
      </c>
      <c r="Q67" s="12">
        <v>0.98</v>
      </c>
      <c r="R67" s="12">
        <v>11</v>
      </c>
      <c r="S67" s="12" t="s">
        <v>98</v>
      </c>
      <c r="T67" s="12" t="s">
        <v>691</v>
      </c>
      <c r="U67" s="12">
        <v>10.78</v>
      </c>
      <c r="V67" s="12" t="s">
        <v>634</v>
      </c>
      <c r="W67" s="12">
        <v>0.98</v>
      </c>
      <c r="X67" s="12">
        <v>11</v>
      </c>
      <c r="Y67" s="12" t="s">
        <v>129</v>
      </c>
      <c r="Z67" s="12" t="s">
        <v>691</v>
      </c>
      <c r="AA67" s="12">
        <v>10.78</v>
      </c>
      <c r="AB67" s="12">
        <v>0.98</v>
      </c>
      <c r="AC67" s="12" t="s">
        <v>693</v>
      </c>
      <c r="AD67" s="12" t="s">
        <v>694</v>
      </c>
      <c r="AE67" s="12" t="s">
        <v>695</v>
      </c>
      <c r="AF67" s="12" t="s">
        <v>634</v>
      </c>
      <c r="AG67" s="12">
        <v>11</v>
      </c>
      <c r="AH67" s="12">
        <v>1.96</v>
      </c>
      <c r="AI67" s="12" t="s">
        <v>696</v>
      </c>
      <c r="AJ67" s="12">
        <v>2</v>
      </c>
      <c r="AK67" s="12">
        <v>2</v>
      </c>
      <c r="AL67" s="12" t="s">
        <v>571</v>
      </c>
      <c r="AM67" s="12">
        <v>10.78</v>
      </c>
      <c r="AN67" s="16">
        <v>9</v>
      </c>
      <c r="AO67" s="16">
        <v>7.2</v>
      </c>
      <c r="AP67" s="19"/>
      <c r="AQ67" s="20">
        <v>0.98</v>
      </c>
      <c r="AR67" s="19">
        <v>10.78</v>
      </c>
    </row>
    <row r="68" s="4" customFormat="1" spans="1:44">
      <c r="A68" s="11">
        <v>65</v>
      </c>
      <c r="B68" s="12" t="s">
        <v>697</v>
      </c>
      <c r="C68" s="12" t="s">
        <v>698</v>
      </c>
      <c r="D68" s="12" t="s">
        <v>48</v>
      </c>
      <c r="E68" s="12" t="s">
        <v>699</v>
      </c>
      <c r="F68" s="12" t="s">
        <v>700</v>
      </c>
      <c r="G68" s="12" t="s">
        <v>473</v>
      </c>
      <c r="H68" s="12" t="s">
        <v>701</v>
      </c>
      <c r="I68" s="12">
        <v>18</v>
      </c>
      <c r="J68" s="12" t="s">
        <v>702</v>
      </c>
      <c r="K68" s="12" t="s">
        <v>54</v>
      </c>
      <c r="L68" s="12" t="s">
        <v>703</v>
      </c>
      <c r="M68" s="12" t="s">
        <v>182</v>
      </c>
      <c r="N68" s="12" t="s">
        <v>697</v>
      </c>
      <c r="O68" s="12">
        <v>54</v>
      </c>
      <c r="P68" s="12" t="s">
        <v>700</v>
      </c>
      <c r="Q68" s="12">
        <v>3</v>
      </c>
      <c r="R68" s="12">
        <v>18</v>
      </c>
      <c r="S68" s="12" t="s">
        <v>99</v>
      </c>
      <c r="T68" s="12" t="s">
        <v>697</v>
      </c>
      <c r="U68" s="12">
        <v>54</v>
      </c>
      <c r="V68" s="12" t="s">
        <v>700</v>
      </c>
      <c r="W68" s="12">
        <v>3</v>
      </c>
      <c r="X68" s="12">
        <v>18</v>
      </c>
      <c r="Y68" s="12" t="s">
        <v>84</v>
      </c>
      <c r="Z68" s="12" t="s">
        <v>697</v>
      </c>
      <c r="AA68" s="12">
        <v>54</v>
      </c>
      <c r="AB68" s="12">
        <v>3</v>
      </c>
      <c r="AC68" s="12" t="s">
        <v>704</v>
      </c>
      <c r="AD68" s="12" t="s">
        <v>705</v>
      </c>
      <c r="AE68" s="12" t="s">
        <v>706</v>
      </c>
      <c r="AF68" s="12" t="s">
        <v>700</v>
      </c>
      <c r="AG68" s="12">
        <v>18</v>
      </c>
      <c r="AH68" s="12">
        <v>27</v>
      </c>
      <c r="AI68" s="12" t="s">
        <v>707</v>
      </c>
      <c r="AJ68" s="12">
        <v>9</v>
      </c>
      <c r="AK68" s="12">
        <v>9</v>
      </c>
      <c r="AL68" s="12" t="s">
        <v>473</v>
      </c>
      <c r="AM68" s="12">
        <v>54</v>
      </c>
      <c r="AN68" s="16"/>
      <c r="AO68" s="16"/>
      <c r="AP68" s="19"/>
      <c r="AQ68" s="20">
        <v>3</v>
      </c>
      <c r="AR68" s="19">
        <v>54</v>
      </c>
    </row>
    <row r="69" s="4" customFormat="1" spans="1:44">
      <c r="A69" s="11">
        <v>66</v>
      </c>
      <c r="B69" s="12" t="s">
        <v>708</v>
      </c>
      <c r="C69" s="12" t="s">
        <v>709</v>
      </c>
      <c r="D69" s="12" t="s">
        <v>48</v>
      </c>
      <c r="E69" s="12" t="s">
        <v>159</v>
      </c>
      <c r="F69" s="12" t="s">
        <v>710</v>
      </c>
      <c r="G69" s="12" t="s">
        <v>711</v>
      </c>
      <c r="H69" s="12" t="s">
        <v>712</v>
      </c>
      <c r="I69" s="12">
        <v>5</v>
      </c>
      <c r="J69" s="12" t="s">
        <v>713</v>
      </c>
      <c r="K69" s="12" t="s">
        <v>164</v>
      </c>
      <c r="L69" s="12" t="s">
        <v>714</v>
      </c>
      <c r="M69" s="12" t="s">
        <v>181</v>
      </c>
      <c r="N69" s="12" t="s">
        <v>708</v>
      </c>
      <c r="O69" s="12">
        <v>19.25</v>
      </c>
      <c r="P69" s="12" t="s">
        <v>710</v>
      </c>
      <c r="Q69" s="12">
        <v>3.85</v>
      </c>
      <c r="R69" s="12">
        <v>5</v>
      </c>
      <c r="S69" s="12" t="s">
        <v>98</v>
      </c>
      <c r="T69" s="12" t="s">
        <v>708</v>
      </c>
      <c r="U69" s="12">
        <v>19.25</v>
      </c>
      <c r="V69" s="12" t="s">
        <v>710</v>
      </c>
      <c r="W69" s="12">
        <v>3.85</v>
      </c>
      <c r="X69" s="12">
        <v>5</v>
      </c>
      <c r="Y69" s="12" t="s">
        <v>71</v>
      </c>
      <c r="Z69" s="12" t="s">
        <v>708</v>
      </c>
      <c r="AA69" s="12">
        <v>19.25</v>
      </c>
      <c r="AB69" s="12">
        <v>3.85</v>
      </c>
      <c r="AC69" s="12" t="s">
        <v>715</v>
      </c>
      <c r="AD69" s="12" t="s">
        <v>716</v>
      </c>
      <c r="AE69" s="12" t="s">
        <v>717</v>
      </c>
      <c r="AF69" s="12" t="s">
        <v>710</v>
      </c>
      <c r="AG69" s="12">
        <v>5</v>
      </c>
      <c r="AH69" s="12">
        <v>7.7</v>
      </c>
      <c r="AI69" s="12" t="s">
        <v>718</v>
      </c>
      <c r="AJ69" s="12">
        <v>2</v>
      </c>
      <c r="AK69" s="12">
        <v>2</v>
      </c>
      <c r="AL69" s="12" t="s">
        <v>711</v>
      </c>
      <c r="AM69" s="12">
        <v>19.25</v>
      </c>
      <c r="AN69" s="16">
        <v>24</v>
      </c>
      <c r="AO69" s="16">
        <v>19.2</v>
      </c>
      <c r="AP69" s="19"/>
      <c r="AQ69" s="20">
        <v>3.85</v>
      </c>
      <c r="AR69" s="19">
        <v>19.25</v>
      </c>
    </row>
    <row r="70" s="4" customFormat="1" spans="1:44">
      <c r="A70" s="11">
        <v>67</v>
      </c>
      <c r="B70" s="12" t="s">
        <v>719</v>
      </c>
      <c r="C70" s="12" t="s">
        <v>720</v>
      </c>
      <c r="D70" s="12" t="s">
        <v>48</v>
      </c>
      <c r="E70" s="12" t="s">
        <v>316</v>
      </c>
      <c r="F70" s="12" t="s">
        <v>721</v>
      </c>
      <c r="G70" s="12" t="s">
        <v>473</v>
      </c>
      <c r="H70" s="12" t="s">
        <v>722</v>
      </c>
      <c r="I70" s="12">
        <v>90</v>
      </c>
      <c r="J70" s="12" t="s">
        <v>723</v>
      </c>
      <c r="K70" s="12" t="s">
        <v>321</v>
      </c>
      <c r="L70" s="12" t="s">
        <v>724</v>
      </c>
      <c r="M70" s="12" t="s">
        <v>181</v>
      </c>
      <c r="N70" s="12" t="s">
        <v>719</v>
      </c>
      <c r="O70" s="12">
        <v>398</v>
      </c>
      <c r="P70" s="12" t="s">
        <v>721</v>
      </c>
      <c r="Q70" s="12">
        <v>4.4222</v>
      </c>
      <c r="R70" s="12">
        <v>90</v>
      </c>
      <c r="S70" s="12" t="s">
        <v>182</v>
      </c>
      <c r="T70" s="12" t="s">
        <v>719</v>
      </c>
      <c r="U70" s="12">
        <v>398</v>
      </c>
      <c r="V70" s="12" t="s">
        <v>721</v>
      </c>
      <c r="W70" s="12">
        <v>4.4222</v>
      </c>
      <c r="X70" s="12">
        <v>90</v>
      </c>
      <c r="Y70" s="12" t="s">
        <v>57</v>
      </c>
      <c r="Z70" s="12" t="s">
        <v>719</v>
      </c>
      <c r="AA70" s="12">
        <v>398</v>
      </c>
      <c r="AB70" s="12">
        <v>4.4222</v>
      </c>
      <c r="AC70" s="12" t="s">
        <v>725</v>
      </c>
      <c r="AD70" s="12" t="s">
        <v>726</v>
      </c>
      <c r="AE70" s="12" t="s">
        <v>727</v>
      </c>
      <c r="AF70" s="12" t="s">
        <v>721</v>
      </c>
      <c r="AG70" s="12">
        <v>90</v>
      </c>
      <c r="AH70" s="12">
        <v>26.53</v>
      </c>
      <c r="AI70" s="12" t="s">
        <v>728</v>
      </c>
      <c r="AJ70" s="12">
        <v>6</v>
      </c>
      <c r="AK70" s="12">
        <v>6</v>
      </c>
      <c r="AL70" s="12" t="s">
        <v>473</v>
      </c>
      <c r="AM70" s="12">
        <v>398</v>
      </c>
      <c r="AN70" s="16">
        <v>42</v>
      </c>
      <c r="AO70" s="16">
        <v>33.6</v>
      </c>
      <c r="AP70" s="19"/>
      <c r="AQ70" s="20">
        <v>4.42222222222222</v>
      </c>
      <c r="AR70" s="19">
        <v>398</v>
      </c>
    </row>
    <row r="71" s="4" customFormat="1" spans="1:44">
      <c r="A71" s="11">
        <v>68</v>
      </c>
      <c r="B71" s="12" t="s">
        <v>729</v>
      </c>
      <c r="C71" s="12" t="s">
        <v>730</v>
      </c>
      <c r="D71" s="12" t="s">
        <v>48</v>
      </c>
      <c r="E71" s="12" t="s">
        <v>49</v>
      </c>
      <c r="F71" s="12" t="s">
        <v>731</v>
      </c>
      <c r="G71" s="12" t="s">
        <v>473</v>
      </c>
      <c r="H71" s="12" t="s">
        <v>732</v>
      </c>
      <c r="I71" s="12">
        <v>45</v>
      </c>
      <c r="J71" s="12" t="s">
        <v>475</v>
      </c>
      <c r="K71" s="12" t="s">
        <v>54</v>
      </c>
      <c r="L71" s="12" t="s">
        <v>733</v>
      </c>
      <c r="M71" s="12" t="s">
        <v>181</v>
      </c>
      <c r="N71" s="12" t="s">
        <v>729</v>
      </c>
      <c r="O71" s="12">
        <v>23.93</v>
      </c>
      <c r="P71" s="12" t="s">
        <v>731</v>
      </c>
      <c r="Q71" s="12">
        <v>0.5318</v>
      </c>
      <c r="R71" s="12">
        <v>45</v>
      </c>
      <c r="S71" s="12" t="s">
        <v>182</v>
      </c>
      <c r="T71" s="12" t="s">
        <v>729</v>
      </c>
      <c r="U71" s="12">
        <v>23.93</v>
      </c>
      <c r="V71" s="12" t="s">
        <v>731</v>
      </c>
      <c r="W71" s="12">
        <v>0.5318</v>
      </c>
      <c r="X71" s="12">
        <v>45</v>
      </c>
      <c r="Y71" s="12" t="s">
        <v>84</v>
      </c>
      <c r="Z71" s="12" t="s">
        <v>729</v>
      </c>
      <c r="AA71" s="12">
        <v>23.93</v>
      </c>
      <c r="AB71" s="12">
        <v>0.5318</v>
      </c>
      <c r="AC71" s="12" t="s">
        <v>734</v>
      </c>
      <c r="AD71" s="12" t="s">
        <v>735</v>
      </c>
      <c r="AE71" s="12" t="s">
        <v>736</v>
      </c>
      <c r="AF71" s="12" t="s">
        <v>731</v>
      </c>
      <c r="AG71" s="12">
        <v>45</v>
      </c>
      <c r="AH71" s="12">
        <v>7.98</v>
      </c>
      <c r="AI71" s="12" t="s">
        <v>737</v>
      </c>
      <c r="AJ71" s="12">
        <v>15</v>
      </c>
      <c r="AK71" s="12">
        <v>15</v>
      </c>
      <c r="AL71" s="12" t="s">
        <v>473</v>
      </c>
      <c r="AM71" s="12">
        <v>23.93</v>
      </c>
      <c r="AN71" s="16">
        <v>6.47083333333333</v>
      </c>
      <c r="AO71" s="16">
        <v>5.17666666666667</v>
      </c>
      <c r="AP71" s="19"/>
      <c r="AQ71" s="20">
        <v>0.345111111111111</v>
      </c>
      <c r="AR71" s="19">
        <v>15.53</v>
      </c>
    </row>
    <row r="72" s="4" customFormat="1" spans="1:44">
      <c r="A72" s="11">
        <v>69</v>
      </c>
      <c r="B72" s="12" t="s">
        <v>738</v>
      </c>
      <c r="C72" s="12" t="s">
        <v>739</v>
      </c>
      <c r="D72" s="12" t="s">
        <v>48</v>
      </c>
      <c r="E72" s="12" t="s">
        <v>159</v>
      </c>
      <c r="F72" s="12" t="s">
        <v>740</v>
      </c>
      <c r="G72" s="12" t="s">
        <v>741</v>
      </c>
      <c r="H72" s="12" t="s">
        <v>742</v>
      </c>
      <c r="I72" s="12">
        <v>6</v>
      </c>
      <c r="J72" s="12" t="s">
        <v>743</v>
      </c>
      <c r="K72" s="12" t="s">
        <v>164</v>
      </c>
      <c r="L72" s="12" t="s">
        <v>744</v>
      </c>
      <c r="M72" s="12" t="s">
        <v>99</v>
      </c>
      <c r="N72" s="12" t="s">
        <v>738</v>
      </c>
      <c r="O72" s="12">
        <v>20.25</v>
      </c>
      <c r="P72" s="12" t="s">
        <v>740</v>
      </c>
      <c r="Q72" s="12">
        <v>3.375</v>
      </c>
      <c r="R72" s="12">
        <v>6</v>
      </c>
      <c r="S72" s="12" t="s">
        <v>98</v>
      </c>
      <c r="T72" s="12" t="s">
        <v>738</v>
      </c>
      <c r="U72" s="12">
        <v>20.25</v>
      </c>
      <c r="V72" s="12" t="s">
        <v>740</v>
      </c>
      <c r="W72" s="12">
        <v>3.375</v>
      </c>
      <c r="X72" s="12">
        <v>6</v>
      </c>
      <c r="Y72" s="12" t="s">
        <v>168</v>
      </c>
      <c r="Z72" s="12" t="s">
        <v>738</v>
      </c>
      <c r="AA72" s="12">
        <v>20.25</v>
      </c>
      <c r="AB72" s="12">
        <v>3.375</v>
      </c>
      <c r="AC72" s="12" t="s">
        <v>745</v>
      </c>
      <c r="AD72" s="12" t="s">
        <v>746</v>
      </c>
      <c r="AE72" s="12" t="s">
        <v>747</v>
      </c>
      <c r="AF72" s="12" t="s">
        <v>740</v>
      </c>
      <c r="AG72" s="12">
        <v>6</v>
      </c>
      <c r="AH72" s="12">
        <v>10.13</v>
      </c>
      <c r="AI72" s="12" t="s">
        <v>748</v>
      </c>
      <c r="AJ72" s="12">
        <v>3</v>
      </c>
      <c r="AK72" s="12">
        <v>3</v>
      </c>
      <c r="AL72" s="12" t="s">
        <v>741</v>
      </c>
      <c r="AM72" s="12">
        <v>20.25</v>
      </c>
      <c r="AN72" s="16">
        <v>10.56</v>
      </c>
      <c r="AO72" s="16">
        <v>8.448</v>
      </c>
      <c r="AP72" s="19"/>
      <c r="AQ72" s="20">
        <v>2.816</v>
      </c>
      <c r="AR72" s="19">
        <v>16.9</v>
      </c>
    </row>
    <row r="73" s="4" customFormat="1" spans="1:44">
      <c r="A73" s="11">
        <v>70</v>
      </c>
      <c r="B73" s="12" t="s">
        <v>749</v>
      </c>
      <c r="C73" s="12" t="s">
        <v>739</v>
      </c>
      <c r="D73" s="12" t="s">
        <v>48</v>
      </c>
      <c r="E73" s="12" t="s">
        <v>159</v>
      </c>
      <c r="F73" s="12" t="s">
        <v>740</v>
      </c>
      <c r="G73" s="12" t="s">
        <v>741</v>
      </c>
      <c r="H73" s="12" t="s">
        <v>750</v>
      </c>
      <c r="I73" s="12">
        <v>9</v>
      </c>
      <c r="J73" s="12" t="s">
        <v>743</v>
      </c>
      <c r="K73" s="12" t="s">
        <v>164</v>
      </c>
      <c r="L73" s="12" t="s">
        <v>744</v>
      </c>
      <c r="M73" s="12" t="s">
        <v>99</v>
      </c>
      <c r="N73" s="12" t="s">
        <v>749</v>
      </c>
      <c r="O73" s="12">
        <v>30.38</v>
      </c>
      <c r="P73" s="12" t="s">
        <v>740</v>
      </c>
      <c r="Q73" s="12">
        <v>3.3756</v>
      </c>
      <c r="R73" s="12">
        <v>9</v>
      </c>
      <c r="S73" s="12" t="s">
        <v>168</v>
      </c>
      <c r="T73" s="12" t="s">
        <v>749</v>
      </c>
      <c r="U73" s="12">
        <v>30.38</v>
      </c>
      <c r="V73" s="12" t="s">
        <v>740</v>
      </c>
      <c r="W73" s="12">
        <v>3.3756</v>
      </c>
      <c r="X73" s="12">
        <v>9</v>
      </c>
      <c r="Y73" s="12" t="s">
        <v>98</v>
      </c>
      <c r="Z73" s="12" t="s">
        <v>749</v>
      </c>
      <c r="AA73" s="12">
        <v>30.38</v>
      </c>
      <c r="AB73" s="12">
        <v>3.3756</v>
      </c>
      <c r="AC73" s="12" t="s">
        <v>751</v>
      </c>
      <c r="AD73" s="12" t="s">
        <v>752</v>
      </c>
      <c r="AE73" s="12" t="s">
        <v>753</v>
      </c>
      <c r="AF73" s="12" t="s">
        <v>740</v>
      </c>
      <c r="AG73" s="12">
        <v>9</v>
      </c>
      <c r="AH73" s="12">
        <v>10.13</v>
      </c>
      <c r="AI73" s="12" t="s">
        <v>754</v>
      </c>
      <c r="AJ73" s="12">
        <v>3</v>
      </c>
      <c r="AK73" s="12">
        <v>3</v>
      </c>
      <c r="AL73" s="12" t="s">
        <v>741</v>
      </c>
      <c r="AM73" s="12">
        <v>30.38</v>
      </c>
      <c r="AN73" s="16">
        <v>10.56</v>
      </c>
      <c r="AO73" s="16">
        <v>8.448</v>
      </c>
      <c r="AP73" s="19"/>
      <c r="AQ73" s="20">
        <v>2.816</v>
      </c>
      <c r="AR73" s="19">
        <v>25.34</v>
      </c>
    </row>
    <row r="74" s="4" customFormat="1" spans="1:44">
      <c r="A74" s="11">
        <v>71</v>
      </c>
      <c r="B74" s="12" t="s">
        <v>755</v>
      </c>
      <c r="C74" s="12" t="s">
        <v>739</v>
      </c>
      <c r="D74" s="12" t="s">
        <v>48</v>
      </c>
      <c r="E74" s="12" t="s">
        <v>159</v>
      </c>
      <c r="F74" s="12" t="s">
        <v>740</v>
      </c>
      <c r="G74" s="12" t="s">
        <v>741</v>
      </c>
      <c r="H74" s="12" t="s">
        <v>756</v>
      </c>
      <c r="I74" s="12">
        <v>12</v>
      </c>
      <c r="J74" s="12" t="s">
        <v>743</v>
      </c>
      <c r="K74" s="12" t="s">
        <v>164</v>
      </c>
      <c r="L74" s="12" t="s">
        <v>744</v>
      </c>
      <c r="M74" s="12" t="s">
        <v>99</v>
      </c>
      <c r="N74" s="12" t="s">
        <v>755</v>
      </c>
      <c r="O74" s="12">
        <v>40.5</v>
      </c>
      <c r="P74" s="12" t="s">
        <v>740</v>
      </c>
      <c r="Q74" s="12">
        <v>3.375</v>
      </c>
      <c r="R74" s="12">
        <v>12</v>
      </c>
      <c r="S74" s="12" t="s">
        <v>98</v>
      </c>
      <c r="T74" s="12" t="s">
        <v>755</v>
      </c>
      <c r="U74" s="12">
        <v>40.5</v>
      </c>
      <c r="V74" s="12" t="s">
        <v>740</v>
      </c>
      <c r="W74" s="12">
        <v>3.375</v>
      </c>
      <c r="X74" s="12">
        <v>12</v>
      </c>
      <c r="Y74" s="12" t="s">
        <v>168</v>
      </c>
      <c r="Z74" s="12" t="s">
        <v>755</v>
      </c>
      <c r="AA74" s="12">
        <v>40.5</v>
      </c>
      <c r="AB74" s="12">
        <v>3.375</v>
      </c>
      <c r="AC74" s="12" t="s">
        <v>757</v>
      </c>
      <c r="AD74" s="12" t="s">
        <v>758</v>
      </c>
      <c r="AE74" s="12" t="s">
        <v>759</v>
      </c>
      <c r="AF74" s="12" t="s">
        <v>740</v>
      </c>
      <c r="AG74" s="12">
        <v>12</v>
      </c>
      <c r="AH74" s="12">
        <v>10.13</v>
      </c>
      <c r="AI74" s="12" t="s">
        <v>760</v>
      </c>
      <c r="AJ74" s="12">
        <v>3</v>
      </c>
      <c r="AK74" s="12">
        <v>3</v>
      </c>
      <c r="AL74" s="12" t="s">
        <v>741</v>
      </c>
      <c r="AM74" s="12">
        <v>40.5</v>
      </c>
      <c r="AN74" s="16">
        <v>10.56</v>
      </c>
      <c r="AO74" s="16">
        <v>8.448</v>
      </c>
      <c r="AP74" s="19"/>
      <c r="AQ74" s="20">
        <v>2.816</v>
      </c>
      <c r="AR74" s="19">
        <v>33.79</v>
      </c>
    </row>
    <row r="75" s="4" customFormat="1" spans="1:44">
      <c r="A75" s="11">
        <v>72</v>
      </c>
      <c r="B75" s="12" t="s">
        <v>761</v>
      </c>
      <c r="C75" s="12" t="s">
        <v>739</v>
      </c>
      <c r="D75" s="12" t="s">
        <v>48</v>
      </c>
      <c r="E75" s="12" t="s">
        <v>159</v>
      </c>
      <c r="F75" s="12" t="s">
        <v>740</v>
      </c>
      <c r="G75" s="12" t="s">
        <v>741</v>
      </c>
      <c r="H75" s="12" t="s">
        <v>762</v>
      </c>
      <c r="I75" s="12">
        <v>15</v>
      </c>
      <c r="J75" s="12" t="s">
        <v>743</v>
      </c>
      <c r="K75" s="12" t="s">
        <v>164</v>
      </c>
      <c r="L75" s="12" t="s">
        <v>744</v>
      </c>
      <c r="M75" s="12" t="s">
        <v>99</v>
      </c>
      <c r="N75" s="12" t="s">
        <v>761</v>
      </c>
      <c r="O75" s="12">
        <v>50.63</v>
      </c>
      <c r="P75" s="12" t="s">
        <v>740</v>
      </c>
      <c r="Q75" s="12">
        <v>3.3753</v>
      </c>
      <c r="R75" s="12">
        <v>15</v>
      </c>
      <c r="S75" s="12" t="s">
        <v>98</v>
      </c>
      <c r="T75" s="12" t="s">
        <v>761</v>
      </c>
      <c r="U75" s="12">
        <v>50.63</v>
      </c>
      <c r="V75" s="12" t="s">
        <v>740</v>
      </c>
      <c r="W75" s="12">
        <v>3.3753</v>
      </c>
      <c r="X75" s="12">
        <v>15</v>
      </c>
      <c r="Y75" s="12" t="s">
        <v>168</v>
      </c>
      <c r="Z75" s="12" t="s">
        <v>761</v>
      </c>
      <c r="AA75" s="12">
        <v>50.63</v>
      </c>
      <c r="AB75" s="12">
        <v>3.3753</v>
      </c>
      <c r="AC75" s="12" t="s">
        <v>763</v>
      </c>
      <c r="AD75" s="12" t="s">
        <v>764</v>
      </c>
      <c r="AE75" s="12" t="s">
        <v>765</v>
      </c>
      <c r="AF75" s="12" t="s">
        <v>740</v>
      </c>
      <c r="AG75" s="12">
        <v>15</v>
      </c>
      <c r="AH75" s="12">
        <v>10.13</v>
      </c>
      <c r="AI75" s="12" t="s">
        <v>766</v>
      </c>
      <c r="AJ75" s="12">
        <v>3</v>
      </c>
      <c r="AK75" s="12">
        <v>3</v>
      </c>
      <c r="AL75" s="12" t="s">
        <v>741</v>
      </c>
      <c r="AM75" s="12">
        <v>50.63</v>
      </c>
      <c r="AN75" s="16">
        <v>10.56</v>
      </c>
      <c r="AO75" s="16">
        <v>8.448</v>
      </c>
      <c r="AP75" s="19"/>
      <c r="AQ75" s="20">
        <v>2.816</v>
      </c>
      <c r="AR75" s="19">
        <v>42.24</v>
      </c>
    </row>
    <row r="76" s="4" customFormat="1" spans="1:44">
      <c r="A76" s="11">
        <v>73</v>
      </c>
      <c r="B76" s="12" t="s">
        <v>767</v>
      </c>
      <c r="C76" s="12" t="s">
        <v>768</v>
      </c>
      <c r="D76" s="12" t="s">
        <v>48</v>
      </c>
      <c r="E76" s="12" t="s">
        <v>316</v>
      </c>
      <c r="F76" s="12" t="s">
        <v>769</v>
      </c>
      <c r="G76" s="12" t="s">
        <v>741</v>
      </c>
      <c r="H76" s="12" t="s">
        <v>770</v>
      </c>
      <c r="I76" s="12">
        <v>30</v>
      </c>
      <c r="J76" s="12" t="s">
        <v>290</v>
      </c>
      <c r="K76" s="12" t="s">
        <v>321</v>
      </c>
      <c r="L76" s="12" t="s">
        <v>771</v>
      </c>
      <c r="M76" s="12" t="s">
        <v>130</v>
      </c>
      <c r="N76" s="12" t="s">
        <v>767</v>
      </c>
      <c r="O76" s="12">
        <v>81</v>
      </c>
      <c r="P76" s="12" t="s">
        <v>769</v>
      </c>
      <c r="Q76" s="12">
        <v>2.7</v>
      </c>
      <c r="R76" s="12">
        <v>30</v>
      </c>
      <c r="S76" s="12" t="s">
        <v>71</v>
      </c>
      <c r="T76" s="12" t="s">
        <v>772</v>
      </c>
      <c r="U76" s="12">
        <v>81</v>
      </c>
      <c r="V76" s="12" t="s">
        <v>773</v>
      </c>
      <c r="W76" s="12">
        <v>2.7</v>
      </c>
      <c r="X76" s="12">
        <v>30</v>
      </c>
      <c r="Y76" s="12" t="s">
        <v>98</v>
      </c>
      <c r="Z76" s="12" t="s">
        <v>772</v>
      </c>
      <c r="AA76" s="12">
        <v>81</v>
      </c>
      <c r="AB76" s="12">
        <v>2.7</v>
      </c>
      <c r="AC76" s="12" t="s">
        <v>774</v>
      </c>
      <c r="AD76" s="12" t="s">
        <v>775</v>
      </c>
      <c r="AE76" s="12" t="s">
        <v>776</v>
      </c>
      <c r="AF76" s="12" t="s">
        <v>773</v>
      </c>
      <c r="AG76" s="12">
        <v>30</v>
      </c>
      <c r="AH76" s="12">
        <v>20.25</v>
      </c>
      <c r="AI76" s="12" t="s">
        <v>777</v>
      </c>
      <c r="AJ76" s="12">
        <v>6</v>
      </c>
      <c r="AK76" s="12">
        <v>9</v>
      </c>
      <c r="AL76" s="12" t="s">
        <v>741</v>
      </c>
      <c r="AM76" s="12">
        <v>81</v>
      </c>
      <c r="AN76" s="16">
        <v>27.0625</v>
      </c>
      <c r="AO76" s="16">
        <v>21.65</v>
      </c>
      <c r="AP76" s="19"/>
      <c r="AQ76" s="20">
        <v>2.7</v>
      </c>
      <c r="AR76" s="19">
        <v>81</v>
      </c>
    </row>
    <row r="77" s="4" customFormat="1" spans="1:44">
      <c r="A77" s="11">
        <v>74</v>
      </c>
      <c r="B77" s="12" t="s">
        <v>778</v>
      </c>
      <c r="C77" s="12" t="s">
        <v>739</v>
      </c>
      <c r="D77" s="12" t="s">
        <v>48</v>
      </c>
      <c r="E77" s="12" t="s">
        <v>159</v>
      </c>
      <c r="F77" s="12" t="s">
        <v>740</v>
      </c>
      <c r="G77" s="12" t="s">
        <v>741</v>
      </c>
      <c r="H77" s="12" t="s">
        <v>779</v>
      </c>
      <c r="I77" s="12">
        <v>90</v>
      </c>
      <c r="J77" s="12" t="s">
        <v>743</v>
      </c>
      <c r="K77" s="12" t="s">
        <v>164</v>
      </c>
      <c r="L77" s="12" t="s">
        <v>744</v>
      </c>
      <c r="M77" s="12" t="s">
        <v>99</v>
      </c>
      <c r="N77" s="12" t="s">
        <v>778</v>
      </c>
      <c r="O77" s="12">
        <v>303.75</v>
      </c>
      <c r="P77" s="12" t="s">
        <v>740</v>
      </c>
      <c r="Q77" s="12">
        <v>3.375</v>
      </c>
      <c r="R77" s="12">
        <v>90</v>
      </c>
      <c r="S77" s="12" t="s">
        <v>368</v>
      </c>
      <c r="T77" s="12" t="s">
        <v>778</v>
      </c>
      <c r="U77" s="12">
        <v>303.75</v>
      </c>
      <c r="V77" s="12" t="s">
        <v>740</v>
      </c>
      <c r="W77" s="12">
        <v>3.375</v>
      </c>
      <c r="X77" s="12">
        <v>90</v>
      </c>
      <c r="Y77" s="12" t="s">
        <v>98</v>
      </c>
      <c r="Z77" s="12" t="s">
        <v>778</v>
      </c>
      <c r="AA77" s="12">
        <v>303.75</v>
      </c>
      <c r="AB77" s="12">
        <v>3.375</v>
      </c>
      <c r="AC77" s="12" t="s">
        <v>780</v>
      </c>
      <c r="AD77" s="12" t="s">
        <v>781</v>
      </c>
      <c r="AE77" s="12" t="s">
        <v>782</v>
      </c>
      <c r="AF77" s="12" t="s">
        <v>740</v>
      </c>
      <c r="AG77" s="12">
        <v>90</v>
      </c>
      <c r="AH77" s="12">
        <v>10.13</v>
      </c>
      <c r="AI77" s="12" t="s">
        <v>783</v>
      </c>
      <c r="AJ77" s="12">
        <v>3</v>
      </c>
      <c r="AK77" s="12">
        <v>3</v>
      </c>
      <c r="AL77" s="12" t="s">
        <v>741</v>
      </c>
      <c r="AM77" s="12">
        <v>303.75</v>
      </c>
      <c r="AN77" s="16">
        <v>10.56</v>
      </c>
      <c r="AO77" s="16">
        <v>8.448</v>
      </c>
      <c r="AP77" s="19"/>
      <c r="AQ77" s="20">
        <v>2.816</v>
      </c>
      <c r="AR77" s="19">
        <v>253.44</v>
      </c>
    </row>
    <row r="78" s="4" customFormat="1" spans="1:44">
      <c r="A78" s="11">
        <v>75</v>
      </c>
      <c r="B78" s="12" t="s">
        <v>784</v>
      </c>
      <c r="C78" s="12" t="s">
        <v>785</v>
      </c>
      <c r="D78" s="12" t="s">
        <v>48</v>
      </c>
      <c r="E78" s="12" t="s">
        <v>49</v>
      </c>
      <c r="F78" s="12" t="s">
        <v>786</v>
      </c>
      <c r="G78" s="12" t="s">
        <v>473</v>
      </c>
      <c r="H78" s="12" t="s">
        <v>786</v>
      </c>
      <c r="I78" s="12">
        <v>72</v>
      </c>
      <c r="J78" s="12" t="s">
        <v>475</v>
      </c>
      <c r="K78" s="12" t="s">
        <v>54</v>
      </c>
      <c r="L78" s="12" t="s">
        <v>787</v>
      </c>
      <c r="M78" s="12" t="s">
        <v>181</v>
      </c>
      <c r="N78" s="12" t="s">
        <v>784</v>
      </c>
      <c r="O78" s="12">
        <v>141.88</v>
      </c>
      <c r="P78" s="12" t="s">
        <v>786</v>
      </c>
      <c r="Q78" s="12">
        <v>1.9706</v>
      </c>
      <c r="R78" s="12">
        <v>72</v>
      </c>
      <c r="S78" s="12" t="s">
        <v>166</v>
      </c>
      <c r="T78" s="12" t="s">
        <v>784</v>
      </c>
      <c r="U78" s="12">
        <v>141.88</v>
      </c>
      <c r="V78" s="12" t="s">
        <v>786</v>
      </c>
      <c r="W78" s="12">
        <v>1.9706</v>
      </c>
      <c r="X78" s="12">
        <v>72</v>
      </c>
      <c r="Y78" s="12" t="s">
        <v>84</v>
      </c>
      <c r="Z78" s="12" t="s">
        <v>784</v>
      </c>
      <c r="AA78" s="12">
        <v>141.88</v>
      </c>
      <c r="AB78" s="12">
        <v>1.9706</v>
      </c>
      <c r="AC78" s="12" t="s">
        <v>788</v>
      </c>
      <c r="AD78" s="12" t="s">
        <v>789</v>
      </c>
      <c r="AE78" s="12" t="s">
        <v>790</v>
      </c>
      <c r="AF78" s="12" t="s">
        <v>786</v>
      </c>
      <c r="AG78" s="12">
        <v>72</v>
      </c>
      <c r="AH78" s="12">
        <v>19.71</v>
      </c>
      <c r="AI78" s="12" t="s">
        <v>791</v>
      </c>
      <c r="AJ78" s="12">
        <v>8</v>
      </c>
      <c r="AK78" s="12">
        <v>12</v>
      </c>
      <c r="AL78" s="12" t="s">
        <v>473</v>
      </c>
      <c r="AM78" s="12">
        <v>141.88</v>
      </c>
      <c r="AN78" s="16">
        <v>20</v>
      </c>
      <c r="AO78" s="16">
        <v>16</v>
      </c>
      <c r="AP78" s="19"/>
      <c r="AQ78" s="20">
        <v>1.6</v>
      </c>
      <c r="AR78" s="19">
        <v>115.2</v>
      </c>
    </row>
    <row r="79" s="4" customFormat="1" spans="1:44">
      <c r="A79" s="11">
        <v>76</v>
      </c>
      <c r="B79" s="12" t="s">
        <v>792</v>
      </c>
      <c r="C79" s="12" t="s">
        <v>793</v>
      </c>
      <c r="D79" s="12" t="s">
        <v>48</v>
      </c>
      <c r="E79" s="12" t="s">
        <v>353</v>
      </c>
      <c r="F79" s="12" t="s">
        <v>108</v>
      </c>
      <c r="G79" s="12" t="s">
        <v>395</v>
      </c>
      <c r="H79" s="12" t="s">
        <v>365</v>
      </c>
      <c r="I79" s="12">
        <v>6</v>
      </c>
      <c r="J79" s="12" t="s">
        <v>794</v>
      </c>
      <c r="K79" s="12" t="s">
        <v>112</v>
      </c>
      <c r="L79" s="12" t="s">
        <v>795</v>
      </c>
      <c r="M79" s="12" t="s">
        <v>98</v>
      </c>
      <c r="N79" s="12" t="s">
        <v>792</v>
      </c>
      <c r="O79" s="12">
        <v>15</v>
      </c>
      <c r="P79" s="12" t="s">
        <v>108</v>
      </c>
      <c r="Q79" s="12">
        <v>2.5</v>
      </c>
      <c r="R79" s="12">
        <v>6</v>
      </c>
      <c r="S79" s="12" t="s">
        <v>84</v>
      </c>
      <c r="T79" s="12" t="s">
        <v>792</v>
      </c>
      <c r="U79" s="12">
        <v>15</v>
      </c>
      <c r="V79" s="12" t="s">
        <v>108</v>
      </c>
      <c r="W79" s="12">
        <v>2.5</v>
      </c>
      <c r="X79" s="12">
        <v>6</v>
      </c>
      <c r="Y79" s="12" t="s">
        <v>618</v>
      </c>
      <c r="Z79" s="12" t="s">
        <v>792</v>
      </c>
      <c r="AA79" s="12">
        <v>15</v>
      </c>
      <c r="AB79" s="12">
        <v>2.5</v>
      </c>
      <c r="AC79" s="12" t="s">
        <v>796</v>
      </c>
      <c r="AD79" s="12" t="s">
        <v>797</v>
      </c>
      <c r="AE79" s="12" t="s">
        <v>798</v>
      </c>
      <c r="AF79" s="12" t="s">
        <v>108</v>
      </c>
      <c r="AG79" s="12">
        <v>6</v>
      </c>
      <c r="AH79" s="12">
        <v>5</v>
      </c>
      <c r="AI79" s="12" t="s">
        <v>799</v>
      </c>
      <c r="AJ79" s="12">
        <v>2</v>
      </c>
      <c r="AK79" s="12">
        <v>2</v>
      </c>
      <c r="AL79" s="12" t="s">
        <v>395</v>
      </c>
      <c r="AM79" s="12">
        <v>15</v>
      </c>
      <c r="AN79" s="16">
        <v>22.2</v>
      </c>
      <c r="AO79" s="16">
        <v>17.76</v>
      </c>
      <c r="AP79" s="19"/>
      <c r="AQ79" s="20">
        <v>2.5</v>
      </c>
      <c r="AR79" s="19">
        <v>15</v>
      </c>
    </row>
    <row r="80" s="4" customFormat="1" spans="1:44">
      <c r="A80" s="11">
        <v>77</v>
      </c>
      <c r="B80" s="12" t="s">
        <v>800</v>
      </c>
      <c r="C80" s="12" t="s">
        <v>793</v>
      </c>
      <c r="D80" s="12" t="s">
        <v>48</v>
      </c>
      <c r="E80" s="12" t="s">
        <v>353</v>
      </c>
      <c r="F80" s="12" t="s">
        <v>108</v>
      </c>
      <c r="G80" s="12" t="s">
        <v>395</v>
      </c>
      <c r="H80" s="12" t="s">
        <v>375</v>
      </c>
      <c r="I80" s="12">
        <v>10</v>
      </c>
      <c r="J80" s="12" t="s">
        <v>794</v>
      </c>
      <c r="K80" s="12" t="s">
        <v>112</v>
      </c>
      <c r="L80" s="12" t="s">
        <v>795</v>
      </c>
      <c r="M80" s="12" t="s">
        <v>98</v>
      </c>
      <c r="N80" s="12" t="s">
        <v>800</v>
      </c>
      <c r="O80" s="12">
        <v>25</v>
      </c>
      <c r="P80" s="12" t="s">
        <v>108</v>
      </c>
      <c r="Q80" s="12">
        <v>2.5</v>
      </c>
      <c r="R80" s="12">
        <v>10</v>
      </c>
      <c r="S80" s="12" t="s">
        <v>84</v>
      </c>
      <c r="T80" s="12" t="s">
        <v>800</v>
      </c>
      <c r="U80" s="12">
        <v>25</v>
      </c>
      <c r="V80" s="12" t="s">
        <v>108</v>
      </c>
      <c r="W80" s="12">
        <v>2.5</v>
      </c>
      <c r="X80" s="12">
        <v>10</v>
      </c>
      <c r="Y80" s="12" t="s">
        <v>618</v>
      </c>
      <c r="Z80" s="12" t="s">
        <v>800</v>
      </c>
      <c r="AA80" s="12">
        <v>25</v>
      </c>
      <c r="AB80" s="12">
        <v>2.5</v>
      </c>
      <c r="AC80" s="12" t="s">
        <v>801</v>
      </c>
      <c r="AD80" s="12" t="s">
        <v>802</v>
      </c>
      <c r="AE80" s="12" t="s">
        <v>803</v>
      </c>
      <c r="AF80" s="12" t="s">
        <v>108</v>
      </c>
      <c r="AG80" s="12">
        <v>10</v>
      </c>
      <c r="AH80" s="12">
        <v>5</v>
      </c>
      <c r="AI80" s="12" t="s">
        <v>804</v>
      </c>
      <c r="AJ80" s="12">
        <v>2</v>
      </c>
      <c r="AK80" s="12">
        <v>2</v>
      </c>
      <c r="AL80" s="12" t="s">
        <v>395</v>
      </c>
      <c r="AM80" s="12">
        <v>25</v>
      </c>
      <c r="AN80" s="16">
        <v>22.2</v>
      </c>
      <c r="AO80" s="16">
        <v>17.76</v>
      </c>
      <c r="AP80" s="19"/>
      <c r="AQ80" s="20">
        <v>2.5</v>
      </c>
      <c r="AR80" s="19">
        <v>25</v>
      </c>
    </row>
    <row r="81" s="4" customFormat="1" spans="1:44">
      <c r="A81" s="11">
        <v>78</v>
      </c>
      <c r="B81" s="12" t="s">
        <v>805</v>
      </c>
      <c r="C81" s="12" t="s">
        <v>806</v>
      </c>
      <c r="D81" s="12" t="s">
        <v>48</v>
      </c>
      <c r="E81" s="12" t="s">
        <v>353</v>
      </c>
      <c r="F81" s="12" t="s">
        <v>807</v>
      </c>
      <c r="G81" s="12" t="s">
        <v>395</v>
      </c>
      <c r="H81" s="12" t="s">
        <v>808</v>
      </c>
      <c r="I81" s="12">
        <v>1</v>
      </c>
      <c r="J81" s="12" t="s">
        <v>594</v>
      </c>
      <c r="K81" s="12" t="s">
        <v>96</v>
      </c>
      <c r="L81" s="12" t="s">
        <v>809</v>
      </c>
      <c r="M81" s="12" t="s">
        <v>98</v>
      </c>
      <c r="N81" s="12" t="s">
        <v>805</v>
      </c>
      <c r="O81" s="12">
        <v>26.8</v>
      </c>
      <c r="P81" s="12" t="s">
        <v>807</v>
      </c>
      <c r="Q81" s="12">
        <v>26.8</v>
      </c>
      <c r="R81" s="12">
        <v>1</v>
      </c>
      <c r="S81" s="12" t="s">
        <v>84</v>
      </c>
      <c r="T81" s="12" t="s">
        <v>805</v>
      </c>
      <c r="U81" s="12">
        <v>26.8</v>
      </c>
      <c r="V81" s="12" t="s">
        <v>807</v>
      </c>
      <c r="W81" s="12">
        <v>26.8</v>
      </c>
      <c r="X81" s="12">
        <v>1</v>
      </c>
      <c r="Y81" s="12" t="s">
        <v>114</v>
      </c>
      <c r="Z81" s="12" t="s">
        <v>805</v>
      </c>
      <c r="AA81" s="12">
        <v>26.8</v>
      </c>
      <c r="AB81" s="12">
        <v>26.8</v>
      </c>
      <c r="AC81" s="12" t="s">
        <v>810</v>
      </c>
      <c r="AD81" s="12" t="s">
        <v>811</v>
      </c>
      <c r="AE81" s="12" t="s">
        <v>812</v>
      </c>
      <c r="AF81" s="12" t="s">
        <v>807</v>
      </c>
      <c r="AG81" s="12">
        <v>1</v>
      </c>
      <c r="AH81" s="12">
        <v>12.06</v>
      </c>
      <c r="AI81" s="12" t="s">
        <v>813</v>
      </c>
      <c r="AJ81" s="12">
        <v>0.45</v>
      </c>
      <c r="AK81" s="12">
        <v>0.45</v>
      </c>
      <c r="AL81" s="12" t="s">
        <v>395</v>
      </c>
      <c r="AM81" s="12">
        <v>26.8</v>
      </c>
      <c r="AN81" s="16">
        <v>12.564</v>
      </c>
      <c r="AO81" s="16">
        <v>10.0512</v>
      </c>
      <c r="AP81" s="19"/>
      <c r="AQ81" s="20">
        <v>22.336</v>
      </c>
      <c r="AR81" s="19">
        <v>22.34</v>
      </c>
    </row>
    <row r="82" s="4" customFormat="1" spans="1:44">
      <c r="A82" s="11">
        <v>79</v>
      </c>
      <c r="B82" s="12" t="s">
        <v>814</v>
      </c>
      <c r="C82" s="12" t="s">
        <v>815</v>
      </c>
      <c r="D82" s="12" t="s">
        <v>48</v>
      </c>
      <c r="E82" s="12" t="s">
        <v>816</v>
      </c>
      <c r="F82" s="12" t="s">
        <v>817</v>
      </c>
      <c r="G82" s="12" t="s">
        <v>562</v>
      </c>
      <c r="H82" s="12" t="s">
        <v>818</v>
      </c>
      <c r="I82" s="12">
        <v>1</v>
      </c>
      <c r="J82" s="12" t="s">
        <v>819</v>
      </c>
      <c r="K82" s="12" t="s">
        <v>96</v>
      </c>
      <c r="L82" s="12" t="s">
        <v>820</v>
      </c>
      <c r="M82" s="12" t="s">
        <v>196</v>
      </c>
      <c r="N82" s="12" t="s">
        <v>814</v>
      </c>
      <c r="O82" s="12">
        <v>128</v>
      </c>
      <c r="P82" s="12" t="s">
        <v>817</v>
      </c>
      <c r="Q82" s="12">
        <v>128</v>
      </c>
      <c r="R82" s="12">
        <v>1</v>
      </c>
      <c r="S82" s="12" t="s">
        <v>84</v>
      </c>
      <c r="T82" s="12" t="s">
        <v>814</v>
      </c>
      <c r="U82" s="12">
        <v>128</v>
      </c>
      <c r="V82" s="12" t="s">
        <v>817</v>
      </c>
      <c r="W82" s="12">
        <v>128</v>
      </c>
      <c r="X82" s="12">
        <v>1</v>
      </c>
      <c r="Y82" s="12" t="s">
        <v>182</v>
      </c>
      <c r="Z82" s="12" t="s">
        <v>814</v>
      </c>
      <c r="AA82" s="12">
        <v>128</v>
      </c>
      <c r="AB82" s="12">
        <v>128</v>
      </c>
      <c r="AC82" s="12" t="s">
        <v>821</v>
      </c>
      <c r="AD82" s="12" t="s">
        <v>822</v>
      </c>
      <c r="AE82" s="12" t="s">
        <v>823</v>
      </c>
      <c r="AF82" s="12" t="s">
        <v>817</v>
      </c>
      <c r="AG82" s="12">
        <v>1</v>
      </c>
      <c r="AH82" s="12">
        <v>51.2</v>
      </c>
      <c r="AI82" s="12" t="s">
        <v>824</v>
      </c>
      <c r="AJ82" s="12">
        <v>0.2</v>
      </c>
      <c r="AK82" s="12">
        <v>0.6</v>
      </c>
      <c r="AL82" s="12" t="s">
        <v>562</v>
      </c>
      <c r="AM82" s="12">
        <v>128</v>
      </c>
      <c r="AN82" s="16">
        <v>52.664</v>
      </c>
      <c r="AO82" s="16">
        <v>42.1312</v>
      </c>
      <c r="AP82" s="19"/>
      <c r="AQ82" s="20">
        <v>105.328</v>
      </c>
      <c r="AR82" s="19">
        <v>105.33</v>
      </c>
    </row>
    <row r="83" s="4" customFormat="1" spans="1:44">
      <c r="A83" s="11">
        <v>80</v>
      </c>
      <c r="B83" s="12" t="s">
        <v>825</v>
      </c>
      <c r="C83" s="12" t="s">
        <v>826</v>
      </c>
      <c r="D83" s="12" t="s">
        <v>48</v>
      </c>
      <c r="E83" s="12" t="s">
        <v>613</v>
      </c>
      <c r="F83" s="12" t="s">
        <v>827</v>
      </c>
      <c r="G83" s="12" t="s">
        <v>828</v>
      </c>
      <c r="H83" s="12" t="s">
        <v>829</v>
      </c>
      <c r="I83" s="12">
        <v>6</v>
      </c>
      <c r="J83" s="12" t="s">
        <v>743</v>
      </c>
      <c r="K83" s="12" t="s">
        <v>164</v>
      </c>
      <c r="L83" s="12" t="s">
        <v>830</v>
      </c>
      <c r="M83" s="12" t="s">
        <v>181</v>
      </c>
      <c r="N83" s="12" t="s">
        <v>825</v>
      </c>
      <c r="O83" s="12">
        <v>15</v>
      </c>
      <c r="P83" s="12" t="s">
        <v>827</v>
      </c>
      <c r="Q83" s="12">
        <v>2.5</v>
      </c>
      <c r="R83" s="12">
        <v>6</v>
      </c>
      <c r="S83" s="12" t="s">
        <v>166</v>
      </c>
      <c r="T83" s="12" t="s">
        <v>825</v>
      </c>
      <c r="U83" s="12">
        <v>15</v>
      </c>
      <c r="V83" s="12" t="s">
        <v>827</v>
      </c>
      <c r="W83" s="12">
        <v>2.5</v>
      </c>
      <c r="X83" s="12">
        <v>6</v>
      </c>
      <c r="Y83" s="12" t="s">
        <v>84</v>
      </c>
      <c r="Z83" s="12" t="s">
        <v>825</v>
      </c>
      <c r="AA83" s="12">
        <v>15</v>
      </c>
      <c r="AB83" s="12">
        <v>2.5</v>
      </c>
      <c r="AC83" s="12" t="s">
        <v>831</v>
      </c>
      <c r="AD83" s="12" t="s">
        <v>832</v>
      </c>
      <c r="AE83" s="12" t="s">
        <v>833</v>
      </c>
      <c r="AF83" s="12" t="s">
        <v>827</v>
      </c>
      <c r="AG83" s="12">
        <v>6</v>
      </c>
      <c r="AH83" s="12">
        <v>6.25</v>
      </c>
      <c r="AI83" s="12" t="s">
        <v>834</v>
      </c>
      <c r="AJ83" s="12">
        <v>2</v>
      </c>
      <c r="AK83" s="12">
        <v>3</v>
      </c>
      <c r="AL83" s="12" t="s">
        <v>828</v>
      </c>
      <c r="AM83" s="12">
        <v>15</v>
      </c>
      <c r="AN83" s="16">
        <v>24.75</v>
      </c>
      <c r="AO83" s="16">
        <v>19.8</v>
      </c>
      <c r="AP83" s="19"/>
      <c r="AQ83" s="20">
        <v>2.5</v>
      </c>
      <c r="AR83" s="19">
        <v>15</v>
      </c>
    </row>
    <row r="84" s="4" customFormat="1" spans="1:44">
      <c r="A84" s="11">
        <v>81</v>
      </c>
      <c r="B84" s="12" t="s">
        <v>835</v>
      </c>
      <c r="C84" s="12" t="s">
        <v>836</v>
      </c>
      <c r="D84" s="12" t="s">
        <v>48</v>
      </c>
      <c r="E84" s="12" t="s">
        <v>190</v>
      </c>
      <c r="F84" s="12" t="s">
        <v>614</v>
      </c>
      <c r="G84" s="12" t="s">
        <v>828</v>
      </c>
      <c r="H84" s="12" t="s">
        <v>837</v>
      </c>
      <c r="I84" s="12">
        <v>6</v>
      </c>
      <c r="J84" s="12" t="s">
        <v>713</v>
      </c>
      <c r="K84" s="12" t="s">
        <v>164</v>
      </c>
      <c r="L84" s="12" t="s">
        <v>838</v>
      </c>
      <c r="M84" s="12" t="s">
        <v>181</v>
      </c>
      <c r="N84" s="12" t="s">
        <v>835</v>
      </c>
      <c r="O84" s="12">
        <v>127.5</v>
      </c>
      <c r="P84" s="12" t="s">
        <v>614</v>
      </c>
      <c r="Q84" s="12">
        <v>21.25</v>
      </c>
      <c r="R84" s="12">
        <v>6</v>
      </c>
      <c r="S84" s="12" t="s">
        <v>166</v>
      </c>
      <c r="T84" s="12" t="s">
        <v>835</v>
      </c>
      <c r="U84" s="12">
        <v>127.5</v>
      </c>
      <c r="V84" s="12" t="s">
        <v>614</v>
      </c>
      <c r="W84" s="12">
        <v>21.25</v>
      </c>
      <c r="X84" s="12">
        <v>6</v>
      </c>
      <c r="Y84" s="12" t="s">
        <v>130</v>
      </c>
      <c r="Z84" s="12" t="s">
        <v>835</v>
      </c>
      <c r="AA84" s="12">
        <v>127.5</v>
      </c>
      <c r="AB84" s="12">
        <v>21.25</v>
      </c>
      <c r="AC84" s="12" t="s">
        <v>839</v>
      </c>
      <c r="AD84" s="12" t="s">
        <v>840</v>
      </c>
      <c r="AE84" s="12" t="s">
        <v>841</v>
      </c>
      <c r="AF84" s="12" t="s">
        <v>614</v>
      </c>
      <c r="AG84" s="12">
        <v>6</v>
      </c>
      <c r="AH84" s="12">
        <v>31.88</v>
      </c>
      <c r="AI84" s="12" t="s">
        <v>842</v>
      </c>
      <c r="AJ84" s="12">
        <v>1</v>
      </c>
      <c r="AK84" s="12">
        <v>2</v>
      </c>
      <c r="AL84" s="12" t="s">
        <v>828</v>
      </c>
      <c r="AM84" s="12">
        <v>127.5</v>
      </c>
      <c r="AN84" s="16">
        <v>10.53</v>
      </c>
      <c r="AO84" s="16">
        <v>8.424</v>
      </c>
      <c r="AP84" s="19"/>
      <c r="AQ84" s="20">
        <v>5.616</v>
      </c>
      <c r="AR84" s="19">
        <v>33.7</v>
      </c>
    </row>
    <row r="85" s="4" customFormat="1" spans="1:44">
      <c r="A85" s="11">
        <v>82</v>
      </c>
      <c r="B85" s="12" t="s">
        <v>843</v>
      </c>
      <c r="C85" s="12" t="s">
        <v>844</v>
      </c>
      <c r="D85" s="12" t="s">
        <v>48</v>
      </c>
      <c r="E85" s="12" t="s">
        <v>845</v>
      </c>
      <c r="F85" s="12" t="s">
        <v>846</v>
      </c>
      <c r="G85" s="12" t="s">
        <v>828</v>
      </c>
      <c r="H85" s="12" t="s">
        <v>847</v>
      </c>
      <c r="I85" s="12">
        <v>6</v>
      </c>
      <c r="J85" s="12" t="s">
        <v>713</v>
      </c>
      <c r="K85" s="12" t="s">
        <v>164</v>
      </c>
      <c r="L85" s="12" t="s">
        <v>848</v>
      </c>
      <c r="M85" s="12" t="s">
        <v>98</v>
      </c>
      <c r="N85" s="12" t="s">
        <v>843</v>
      </c>
      <c r="O85" s="12">
        <v>59.6</v>
      </c>
      <c r="P85" s="12" t="s">
        <v>846</v>
      </c>
      <c r="Q85" s="12">
        <v>9.9333</v>
      </c>
      <c r="R85" s="12">
        <v>6</v>
      </c>
      <c r="S85" s="12" t="s">
        <v>99</v>
      </c>
      <c r="T85" s="12" t="s">
        <v>843</v>
      </c>
      <c r="U85" s="12">
        <v>59.6</v>
      </c>
      <c r="V85" s="12" t="s">
        <v>846</v>
      </c>
      <c r="W85" s="12">
        <v>9.9333</v>
      </c>
      <c r="X85" s="12">
        <v>6</v>
      </c>
      <c r="Y85" s="12" t="s">
        <v>166</v>
      </c>
      <c r="Z85" s="12" t="s">
        <v>843</v>
      </c>
      <c r="AA85" s="12">
        <v>59.6</v>
      </c>
      <c r="AB85" s="12">
        <v>9.9333</v>
      </c>
      <c r="AC85" s="12" t="s">
        <v>849</v>
      </c>
      <c r="AD85" s="12" t="s">
        <v>850</v>
      </c>
      <c r="AE85" s="12" t="s">
        <v>851</v>
      </c>
      <c r="AF85" s="12" t="s">
        <v>846</v>
      </c>
      <c r="AG85" s="12">
        <v>6</v>
      </c>
      <c r="AH85" s="12">
        <v>19.87</v>
      </c>
      <c r="AI85" s="12" t="s">
        <v>852</v>
      </c>
      <c r="AJ85" s="12">
        <v>2</v>
      </c>
      <c r="AK85" s="12">
        <v>2</v>
      </c>
      <c r="AL85" s="12" t="s">
        <v>828</v>
      </c>
      <c r="AM85" s="12">
        <v>59.6</v>
      </c>
      <c r="AN85" s="16">
        <v>113.8</v>
      </c>
      <c r="AO85" s="16">
        <v>91.04</v>
      </c>
      <c r="AP85" s="19"/>
      <c r="AQ85" s="20">
        <v>9.93333333333333</v>
      </c>
      <c r="AR85" s="19">
        <v>59.6</v>
      </c>
    </row>
    <row r="86" s="4" customFormat="1" spans="1:44">
      <c r="A86" s="11">
        <v>83</v>
      </c>
      <c r="B86" s="12" t="s">
        <v>853</v>
      </c>
      <c r="C86" s="12" t="s">
        <v>854</v>
      </c>
      <c r="D86" s="12" t="s">
        <v>48</v>
      </c>
      <c r="E86" s="12" t="s">
        <v>316</v>
      </c>
      <c r="F86" s="12" t="s">
        <v>855</v>
      </c>
      <c r="G86" s="12" t="s">
        <v>741</v>
      </c>
      <c r="H86" s="12" t="s">
        <v>856</v>
      </c>
      <c r="I86" s="12">
        <v>36</v>
      </c>
      <c r="J86" s="12" t="s">
        <v>857</v>
      </c>
      <c r="K86" s="12" t="s">
        <v>321</v>
      </c>
      <c r="L86" s="12" t="s">
        <v>858</v>
      </c>
      <c r="M86" s="12" t="s">
        <v>130</v>
      </c>
      <c r="N86" s="12" t="s">
        <v>853</v>
      </c>
      <c r="O86" s="12">
        <v>42.85</v>
      </c>
      <c r="P86" s="12" t="s">
        <v>855</v>
      </c>
      <c r="Q86" s="12">
        <v>1.1903</v>
      </c>
      <c r="R86" s="12">
        <v>36</v>
      </c>
      <c r="S86" s="12" t="s">
        <v>71</v>
      </c>
      <c r="T86" s="12" t="s">
        <v>853</v>
      </c>
      <c r="U86" s="12">
        <v>42.85</v>
      </c>
      <c r="V86" s="12" t="s">
        <v>855</v>
      </c>
      <c r="W86" s="12">
        <v>1.1903</v>
      </c>
      <c r="X86" s="12">
        <v>36</v>
      </c>
      <c r="Y86" s="12" t="s">
        <v>98</v>
      </c>
      <c r="Z86" s="12" t="s">
        <v>853</v>
      </c>
      <c r="AA86" s="12">
        <v>42.85</v>
      </c>
      <c r="AB86" s="12">
        <v>1.1903</v>
      </c>
      <c r="AC86" s="12" t="s">
        <v>859</v>
      </c>
      <c r="AD86" s="12" t="s">
        <v>860</v>
      </c>
      <c r="AE86" s="12" t="s">
        <v>861</v>
      </c>
      <c r="AF86" s="12" t="s">
        <v>855</v>
      </c>
      <c r="AG86" s="12">
        <v>36</v>
      </c>
      <c r="AH86" s="12">
        <v>7.14</v>
      </c>
      <c r="AI86" s="12" t="s">
        <v>862</v>
      </c>
      <c r="AJ86" s="12">
        <v>6</v>
      </c>
      <c r="AK86" s="12">
        <v>6</v>
      </c>
      <c r="AL86" s="12" t="s">
        <v>741</v>
      </c>
      <c r="AM86" s="12">
        <v>42.85</v>
      </c>
      <c r="AN86" s="16">
        <v>11.73</v>
      </c>
      <c r="AO86" s="16">
        <v>9.384</v>
      </c>
      <c r="AP86" s="19"/>
      <c r="AQ86" s="20">
        <v>1.19027777777778</v>
      </c>
      <c r="AR86" s="19">
        <v>42.85</v>
      </c>
    </row>
    <row r="87" s="4" customFormat="1" spans="1:44">
      <c r="A87" s="11">
        <v>84</v>
      </c>
      <c r="B87" s="12" t="s">
        <v>863</v>
      </c>
      <c r="C87" s="12" t="s">
        <v>739</v>
      </c>
      <c r="D87" s="12" t="s">
        <v>48</v>
      </c>
      <c r="E87" s="12" t="s">
        <v>159</v>
      </c>
      <c r="F87" s="12" t="s">
        <v>740</v>
      </c>
      <c r="G87" s="12" t="s">
        <v>741</v>
      </c>
      <c r="H87" s="12" t="s">
        <v>864</v>
      </c>
      <c r="I87" s="12">
        <v>24</v>
      </c>
      <c r="J87" s="12" t="s">
        <v>743</v>
      </c>
      <c r="K87" s="12" t="s">
        <v>164</v>
      </c>
      <c r="L87" s="12" t="s">
        <v>744</v>
      </c>
      <c r="M87" s="12" t="s">
        <v>99</v>
      </c>
      <c r="N87" s="12" t="s">
        <v>863</v>
      </c>
      <c r="O87" s="12">
        <v>81</v>
      </c>
      <c r="P87" s="12" t="s">
        <v>740</v>
      </c>
      <c r="Q87" s="12">
        <v>3.375</v>
      </c>
      <c r="R87" s="12">
        <v>24</v>
      </c>
      <c r="S87" s="12" t="s">
        <v>98</v>
      </c>
      <c r="T87" s="12" t="s">
        <v>863</v>
      </c>
      <c r="U87" s="12">
        <v>81</v>
      </c>
      <c r="V87" s="12" t="s">
        <v>740</v>
      </c>
      <c r="W87" s="12">
        <v>3.375</v>
      </c>
      <c r="X87" s="12">
        <v>24</v>
      </c>
      <c r="Y87" s="12" t="s">
        <v>168</v>
      </c>
      <c r="Z87" s="12" t="s">
        <v>863</v>
      </c>
      <c r="AA87" s="12">
        <v>81</v>
      </c>
      <c r="AB87" s="12">
        <v>3.375</v>
      </c>
      <c r="AC87" s="12" t="s">
        <v>865</v>
      </c>
      <c r="AD87" s="12" t="s">
        <v>866</v>
      </c>
      <c r="AE87" s="12" t="s">
        <v>867</v>
      </c>
      <c r="AF87" s="12" t="s">
        <v>740</v>
      </c>
      <c r="AG87" s="12">
        <v>24</v>
      </c>
      <c r="AH87" s="12">
        <v>10.13</v>
      </c>
      <c r="AI87" s="12" t="s">
        <v>868</v>
      </c>
      <c r="AJ87" s="12">
        <v>3</v>
      </c>
      <c r="AK87" s="12">
        <v>3</v>
      </c>
      <c r="AL87" s="12" t="s">
        <v>741</v>
      </c>
      <c r="AM87" s="12">
        <v>81</v>
      </c>
      <c r="AN87" s="16">
        <v>10.56</v>
      </c>
      <c r="AO87" s="16">
        <v>8.448</v>
      </c>
      <c r="AP87" s="19"/>
      <c r="AQ87" s="20">
        <v>2.816</v>
      </c>
      <c r="AR87" s="19">
        <v>67.58</v>
      </c>
    </row>
    <row r="88" s="4" customFormat="1" spans="1:44">
      <c r="A88" s="11">
        <v>85</v>
      </c>
      <c r="B88" s="12" t="s">
        <v>869</v>
      </c>
      <c r="C88" s="12" t="s">
        <v>870</v>
      </c>
      <c r="D88" s="12" t="s">
        <v>48</v>
      </c>
      <c r="E88" s="12" t="s">
        <v>316</v>
      </c>
      <c r="F88" s="12" t="s">
        <v>871</v>
      </c>
      <c r="G88" s="12" t="s">
        <v>741</v>
      </c>
      <c r="H88" s="12" t="s">
        <v>872</v>
      </c>
      <c r="I88" s="12">
        <v>20</v>
      </c>
      <c r="J88" s="12" t="s">
        <v>290</v>
      </c>
      <c r="K88" s="12" t="s">
        <v>321</v>
      </c>
      <c r="L88" s="12" t="s">
        <v>873</v>
      </c>
      <c r="M88" s="12" t="s">
        <v>98</v>
      </c>
      <c r="N88" s="12" t="s">
        <v>869</v>
      </c>
      <c r="O88" s="12">
        <v>16.5</v>
      </c>
      <c r="P88" s="12" t="s">
        <v>871</v>
      </c>
      <c r="Q88" s="12">
        <v>0.825</v>
      </c>
      <c r="R88" s="12">
        <v>20</v>
      </c>
      <c r="S88" s="12" t="s">
        <v>130</v>
      </c>
      <c r="T88" s="12" t="s">
        <v>869</v>
      </c>
      <c r="U88" s="12">
        <v>16.5</v>
      </c>
      <c r="V88" s="12" t="s">
        <v>871</v>
      </c>
      <c r="W88" s="12">
        <v>0.825</v>
      </c>
      <c r="X88" s="12">
        <v>20</v>
      </c>
      <c r="Y88" s="12" t="s">
        <v>71</v>
      </c>
      <c r="Z88" s="12" t="s">
        <v>869</v>
      </c>
      <c r="AA88" s="12">
        <v>16.5</v>
      </c>
      <c r="AB88" s="12">
        <v>0.825</v>
      </c>
      <c r="AC88" s="12" t="s">
        <v>874</v>
      </c>
      <c r="AD88" s="12" t="s">
        <v>875</v>
      </c>
      <c r="AE88" s="12" t="s">
        <v>876</v>
      </c>
      <c r="AF88" s="12" t="s">
        <v>871</v>
      </c>
      <c r="AG88" s="12">
        <v>20</v>
      </c>
      <c r="AH88" s="12">
        <v>4.54</v>
      </c>
      <c r="AI88" s="12" t="s">
        <v>877</v>
      </c>
      <c r="AJ88" s="12">
        <v>5</v>
      </c>
      <c r="AK88" s="12">
        <v>6</v>
      </c>
      <c r="AL88" s="12" t="s">
        <v>741</v>
      </c>
      <c r="AM88" s="12">
        <v>16.5</v>
      </c>
      <c r="AN88" s="16">
        <v>5.005</v>
      </c>
      <c r="AO88" s="16">
        <v>4.004</v>
      </c>
      <c r="AP88" s="19"/>
      <c r="AQ88" s="20">
        <v>0.728</v>
      </c>
      <c r="AR88" s="19">
        <v>14.56</v>
      </c>
    </row>
    <row r="89" s="4" customFormat="1" spans="1:44">
      <c r="A89" s="11">
        <v>86</v>
      </c>
      <c r="B89" s="12" t="s">
        <v>878</v>
      </c>
      <c r="C89" s="12" t="s">
        <v>879</v>
      </c>
      <c r="D89" s="12" t="s">
        <v>48</v>
      </c>
      <c r="E89" s="12" t="s">
        <v>602</v>
      </c>
      <c r="F89" s="12" t="s">
        <v>721</v>
      </c>
      <c r="G89" s="12" t="s">
        <v>880</v>
      </c>
      <c r="H89" s="12" t="s">
        <v>881</v>
      </c>
      <c r="I89" s="12">
        <v>32</v>
      </c>
      <c r="J89" s="12" t="s">
        <v>882</v>
      </c>
      <c r="K89" s="12" t="s">
        <v>321</v>
      </c>
      <c r="L89" s="12" t="s">
        <v>883</v>
      </c>
      <c r="M89" s="12" t="s">
        <v>71</v>
      </c>
      <c r="N89" s="12" t="s">
        <v>878</v>
      </c>
      <c r="O89" s="12">
        <v>134</v>
      </c>
      <c r="P89" s="12" t="s">
        <v>721</v>
      </c>
      <c r="Q89" s="12">
        <v>4.1875</v>
      </c>
      <c r="R89" s="12">
        <v>32</v>
      </c>
      <c r="S89" s="12" t="s">
        <v>196</v>
      </c>
      <c r="T89" s="12" t="s">
        <v>878</v>
      </c>
      <c r="U89" s="12">
        <v>134</v>
      </c>
      <c r="V89" s="12" t="s">
        <v>721</v>
      </c>
      <c r="W89" s="12">
        <v>4.1875</v>
      </c>
      <c r="X89" s="12">
        <v>32</v>
      </c>
      <c r="Y89" s="12" t="s">
        <v>182</v>
      </c>
      <c r="Z89" s="12" t="s">
        <v>878</v>
      </c>
      <c r="AA89" s="12">
        <v>134</v>
      </c>
      <c r="AB89" s="12">
        <v>4.1875</v>
      </c>
      <c r="AC89" s="12" t="s">
        <v>884</v>
      </c>
      <c r="AD89" s="12" t="s">
        <v>885</v>
      </c>
      <c r="AE89" s="12" t="s">
        <v>886</v>
      </c>
      <c r="AF89" s="12" t="s">
        <v>721</v>
      </c>
      <c r="AG89" s="12">
        <v>32</v>
      </c>
      <c r="AH89" s="12">
        <v>33.5</v>
      </c>
      <c r="AI89" s="12" t="s">
        <v>887</v>
      </c>
      <c r="AJ89" s="12">
        <v>8</v>
      </c>
      <c r="AK89" s="12">
        <v>8</v>
      </c>
      <c r="AL89" s="12" t="s">
        <v>888</v>
      </c>
      <c r="AM89" s="12">
        <v>134</v>
      </c>
      <c r="AN89" s="16"/>
      <c r="AO89" s="16"/>
      <c r="AP89" s="19"/>
      <c r="AQ89" s="20">
        <v>4.1875</v>
      </c>
      <c r="AR89" s="19">
        <v>134</v>
      </c>
    </row>
    <row r="90" s="4" customFormat="1" spans="1:44">
      <c r="A90" s="11">
        <v>87</v>
      </c>
      <c r="B90" s="12" t="s">
        <v>889</v>
      </c>
      <c r="C90" s="12" t="s">
        <v>121</v>
      </c>
      <c r="D90" s="12" t="s">
        <v>48</v>
      </c>
      <c r="E90" s="12" t="s">
        <v>845</v>
      </c>
      <c r="F90" s="12" t="s">
        <v>846</v>
      </c>
      <c r="G90" s="12" t="s">
        <v>828</v>
      </c>
      <c r="H90" s="12" t="s">
        <v>847</v>
      </c>
      <c r="I90" s="12">
        <v>6</v>
      </c>
      <c r="J90" s="12" t="s">
        <v>713</v>
      </c>
      <c r="K90" s="12" t="s">
        <v>164</v>
      </c>
      <c r="L90" s="12" t="s">
        <v>890</v>
      </c>
      <c r="M90" s="12" t="s">
        <v>130</v>
      </c>
      <c r="N90" s="12" t="s">
        <v>889</v>
      </c>
      <c r="O90" s="12">
        <v>27</v>
      </c>
      <c r="P90" s="12" t="s">
        <v>846</v>
      </c>
      <c r="Q90" s="12">
        <v>4.5</v>
      </c>
      <c r="R90" s="12">
        <v>6</v>
      </c>
      <c r="S90" s="12" t="s">
        <v>129</v>
      </c>
      <c r="T90" s="12" t="s">
        <v>889</v>
      </c>
      <c r="U90" s="12">
        <v>27</v>
      </c>
      <c r="V90" s="12" t="s">
        <v>846</v>
      </c>
      <c r="W90" s="12">
        <v>4.5</v>
      </c>
      <c r="X90" s="12">
        <v>6</v>
      </c>
      <c r="Y90" s="12" t="s">
        <v>98</v>
      </c>
      <c r="Z90" s="12" t="s">
        <v>889</v>
      </c>
      <c r="AA90" s="12">
        <v>27</v>
      </c>
      <c r="AB90" s="12">
        <v>4.5</v>
      </c>
      <c r="AC90" s="12" t="s">
        <v>891</v>
      </c>
      <c r="AD90" s="12" t="s">
        <v>892</v>
      </c>
      <c r="AE90" s="12" t="s">
        <v>893</v>
      </c>
      <c r="AF90" s="12" t="s">
        <v>846</v>
      </c>
      <c r="AG90" s="12">
        <v>6</v>
      </c>
      <c r="AH90" s="12">
        <v>9</v>
      </c>
      <c r="AI90" s="12" t="s">
        <v>894</v>
      </c>
      <c r="AJ90" s="12">
        <v>2</v>
      </c>
      <c r="AK90" s="12">
        <v>2</v>
      </c>
      <c r="AL90" s="12" t="s">
        <v>828</v>
      </c>
      <c r="AM90" s="12">
        <v>27</v>
      </c>
      <c r="AN90" s="16">
        <v>15.8333333333333</v>
      </c>
      <c r="AO90" s="16">
        <v>12.6666666666667</v>
      </c>
      <c r="AP90" s="19"/>
      <c r="AQ90" s="20">
        <v>4.5</v>
      </c>
      <c r="AR90" s="19">
        <v>27</v>
      </c>
    </row>
    <row r="91" s="4" customFormat="1" spans="1:44">
      <c r="A91" s="11">
        <v>88</v>
      </c>
      <c r="B91" s="12" t="s">
        <v>895</v>
      </c>
      <c r="C91" s="12" t="s">
        <v>896</v>
      </c>
      <c r="D91" s="12" t="s">
        <v>48</v>
      </c>
      <c r="E91" s="12" t="s">
        <v>91</v>
      </c>
      <c r="F91" s="12" t="s">
        <v>897</v>
      </c>
      <c r="G91" s="12" t="s">
        <v>898</v>
      </c>
      <c r="H91" s="12" t="s">
        <v>899</v>
      </c>
      <c r="I91" s="12">
        <v>10</v>
      </c>
      <c r="J91" s="12" t="s">
        <v>900</v>
      </c>
      <c r="K91" s="12" t="s">
        <v>164</v>
      </c>
      <c r="L91" s="12" t="s">
        <v>901</v>
      </c>
      <c r="M91" s="12" t="s">
        <v>99</v>
      </c>
      <c r="N91" s="12" t="s">
        <v>895</v>
      </c>
      <c r="O91" s="12">
        <v>18.2</v>
      </c>
      <c r="P91" s="12" t="s">
        <v>897</v>
      </c>
      <c r="Q91" s="12">
        <v>1.82</v>
      </c>
      <c r="R91" s="12">
        <v>10</v>
      </c>
      <c r="S91" s="12" t="s">
        <v>228</v>
      </c>
      <c r="T91" s="12" t="s">
        <v>895</v>
      </c>
      <c r="U91" s="12">
        <v>18.2</v>
      </c>
      <c r="V91" s="12" t="s">
        <v>897</v>
      </c>
      <c r="W91" s="12">
        <v>1.82</v>
      </c>
      <c r="X91" s="12">
        <v>10</v>
      </c>
      <c r="Y91" s="12" t="s">
        <v>84</v>
      </c>
      <c r="Z91" s="12" t="s">
        <v>895</v>
      </c>
      <c r="AA91" s="12">
        <v>18.2</v>
      </c>
      <c r="AB91" s="12">
        <v>1.82</v>
      </c>
      <c r="AC91" s="12" t="s">
        <v>902</v>
      </c>
      <c r="AD91" s="12" t="s">
        <v>903</v>
      </c>
      <c r="AE91" s="12" t="s">
        <v>904</v>
      </c>
      <c r="AF91" s="12" t="s">
        <v>897</v>
      </c>
      <c r="AG91" s="12">
        <v>10</v>
      </c>
      <c r="AH91" s="12">
        <v>3.64</v>
      </c>
      <c r="AI91" s="12" t="s">
        <v>905</v>
      </c>
      <c r="AJ91" s="12">
        <v>2</v>
      </c>
      <c r="AK91" s="12">
        <v>2</v>
      </c>
      <c r="AL91" s="12" t="s">
        <v>898</v>
      </c>
      <c r="AM91" s="12">
        <v>18.2</v>
      </c>
      <c r="AN91" s="16">
        <v>4.21333333333333</v>
      </c>
      <c r="AO91" s="16">
        <v>3.37066666666667</v>
      </c>
      <c r="AP91" s="19"/>
      <c r="AQ91" s="20">
        <v>1.68533333333333</v>
      </c>
      <c r="AR91" s="19">
        <v>16.85</v>
      </c>
    </row>
    <row r="92" s="4" customFormat="1" spans="1:44">
      <c r="A92" s="11">
        <v>89</v>
      </c>
      <c r="B92" s="12" t="s">
        <v>906</v>
      </c>
      <c r="C92" s="12" t="s">
        <v>896</v>
      </c>
      <c r="D92" s="12" t="s">
        <v>48</v>
      </c>
      <c r="E92" s="12" t="s">
        <v>91</v>
      </c>
      <c r="F92" s="12" t="s">
        <v>897</v>
      </c>
      <c r="G92" s="12" t="s">
        <v>898</v>
      </c>
      <c r="H92" s="12" t="s">
        <v>907</v>
      </c>
      <c r="I92" s="12">
        <v>20</v>
      </c>
      <c r="J92" s="12" t="s">
        <v>900</v>
      </c>
      <c r="K92" s="12" t="s">
        <v>164</v>
      </c>
      <c r="L92" s="12" t="s">
        <v>901</v>
      </c>
      <c r="M92" s="12" t="s">
        <v>99</v>
      </c>
      <c r="N92" s="12" t="s">
        <v>906</v>
      </c>
      <c r="O92" s="12">
        <v>36.4</v>
      </c>
      <c r="P92" s="12" t="s">
        <v>897</v>
      </c>
      <c r="Q92" s="12">
        <v>1.82</v>
      </c>
      <c r="R92" s="12">
        <v>20</v>
      </c>
      <c r="S92" s="12" t="s">
        <v>368</v>
      </c>
      <c r="T92" s="12" t="s">
        <v>906</v>
      </c>
      <c r="U92" s="12">
        <v>36.4</v>
      </c>
      <c r="V92" s="12" t="s">
        <v>897</v>
      </c>
      <c r="W92" s="12">
        <v>1.82</v>
      </c>
      <c r="X92" s="12">
        <v>20</v>
      </c>
      <c r="Y92" s="12" t="s">
        <v>182</v>
      </c>
      <c r="Z92" s="12" t="s">
        <v>906</v>
      </c>
      <c r="AA92" s="12">
        <v>36.4</v>
      </c>
      <c r="AB92" s="12">
        <v>1.82</v>
      </c>
      <c r="AC92" s="12" t="s">
        <v>908</v>
      </c>
      <c r="AD92" s="12" t="s">
        <v>909</v>
      </c>
      <c r="AE92" s="12" t="s">
        <v>910</v>
      </c>
      <c r="AF92" s="12" t="s">
        <v>897</v>
      </c>
      <c r="AG92" s="12">
        <v>20</v>
      </c>
      <c r="AH92" s="12">
        <v>3.64</v>
      </c>
      <c r="AI92" s="12" t="s">
        <v>911</v>
      </c>
      <c r="AJ92" s="12">
        <v>2</v>
      </c>
      <c r="AK92" s="12">
        <v>2</v>
      </c>
      <c r="AL92" s="12" t="s">
        <v>898</v>
      </c>
      <c r="AM92" s="12">
        <v>36.4</v>
      </c>
      <c r="AN92" s="16">
        <v>4.21333333333333</v>
      </c>
      <c r="AO92" s="16">
        <v>3.37066666666667</v>
      </c>
      <c r="AP92" s="19"/>
      <c r="AQ92" s="20">
        <v>1.68533333333333</v>
      </c>
      <c r="AR92" s="19">
        <v>33.71</v>
      </c>
    </row>
    <row r="93" s="4" customFormat="1" spans="1:44">
      <c r="A93" s="11">
        <v>90</v>
      </c>
      <c r="B93" s="12" t="s">
        <v>912</v>
      </c>
      <c r="C93" s="12" t="s">
        <v>913</v>
      </c>
      <c r="D93" s="12" t="s">
        <v>48</v>
      </c>
      <c r="E93" s="12" t="s">
        <v>914</v>
      </c>
      <c r="F93" s="12" t="s">
        <v>915</v>
      </c>
      <c r="G93" s="12" t="s">
        <v>916</v>
      </c>
      <c r="H93" s="12" t="s">
        <v>917</v>
      </c>
      <c r="I93" s="12">
        <v>10</v>
      </c>
      <c r="J93" s="12" t="s">
        <v>918</v>
      </c>
      <c r="K93" s="12" t="s">
        <v>96</v>
      </c>
      <c r="L93" s="12" t="s">
        <v>919</v>
      </c>
      <c r="M93" s="12" t="s">
        <v>204</v>
      </c>
      <c r="N93" s="12" t="s">
        <v>912</v>
      </c>
      <c r="O93" s="12">
        <v>420</v>
      </c>
      <c r="P93" s="12" t="s">
        <v>915</v>
      </c>
      <c r="Q93" s="12">
        <v>42</v>
      </c>
      <c r="R93" s="12">
        <v>10</v>
      </c>
      <c r="S93" s="12" t="s">
        <v>98</v>
      </c>
      <c r="T93" s="12" t="s">
        <v>912</v>
      </c>
      <c r="U93" s="12">
        <v>420</v>
      </c>
      <c r="V93" s="12" t="s">
        <v>915</v>
      </c>
      <c r="W93" s="12">
        <v>42</v>
      </c>
      <c r="X93" s="12">
        <v>10</v>
      </c>
      <c r="Y93" s="12" t="s">
        <v>130</v>
      </c>
      <c r="Z93" s="12" t="s">
        <v>912</v>
      </c>
      <c r="AA93" s="12">
        <v>420</v>
      </c>
      <c r="AB93" s="12">
        <v>42</v>
      </c>
      <c r="AC93" s="12" t="s">
        <v>920</v>
      </c>
      <c r="AD93" s="12" t="s">
        <v>921</v>
      </c>
      <c r="AE93" s="12" t="s">
        <v>922</v>
      </c>
      <c r="AF93" s="12" t="s">
        <v>915</v>
      </c>
      <c r="AG93" s="12">
        <v>10</v>
      </c>
      <c r="AH93" s="12">
        <v>109.2</v>
      </c>
      <c r="AI93" s="12" t="s">
        <v>923</v>
      </c>
      <c r="AJ93" s="12">
        <v>1.2</v>
      </c>
      <c r="AK93" s="12">
        <v>4</v>
      </c>
      <c r="AL93" s="12" t="s">
        <v>916</v>
      </c>
      <c r="AM93" s="12">
        <v>420</v>
      </c>
      <c r="AN93" s="16">
        <v>185.757</v>
      </c>
      <c r="AO93" s="16">
        <v>148.6056</v>
      </c>
      <c r="AP93" s="19"/>
      <c r="AQ93" s="20">
        <v>42</v>
      </c>
      <c r="AR93" s="19">
        <v>420</v>
      </c>
    </row>
    <row r="94" s="4" customFormat="1" spans="1:44">
      <c r="A94" s="11">
        <v>91</v>
      </c>
      <c r="B94" s="12" t="s">
        <v>924</v>
      </c>
      <c r="C94" s="12" t="s">
        <v>210</v>
      </c>
      <c r="D94" s="12" t="s">
        <v>48</v>
      </c>
      <c r="E94" s="12" t="s">
        <v>159</v>
      </c>
      <c r="F94" s="12" t="s">
        <v>925</v>
      </c>
      <c r="G94" s="12" t="s">
        <v>926</v>
      </c>
      <c r="H94" s="12" t="s">
        <v>927</v>
      </c>
      <c r="I94" s="12">
        <v>12</v>
      </c>
      <c r="J94" s="12" t="s">
        <v>928</v>
      </c>
      <c r="K94" s="12" t="s">
        <v>164</v>
      </c>
      <c r="L94" s="12" t="s">
        <v>929</v>
      </c>
      <c r="M94" s="12" t="s">
        <v>181</v>
      </c>
      <c r="N94" s="12" t="s">
        <v>924</v>
      </c>
      <c r="O94" s="12">
        <v>35.76</v>
      </c>
      <c r="P94" s="12" t="s">
        <v>925</v>
      </c>
      <c r="Q94" s="12">
        <v>2.98</v>
      </c>
      <c r="R94" s="12">
        <v>12</v>
      </c>
      <c r="S94" s="12" t="s">
        <v>99</v>
      </c>
      <c r="T94" s="12" t="s">
        <v>924</v>
      </c>
      <c r="U94" s="12">
        <v>35.76</v>
      </c>
      <c r="V94" s="12" t="s">
        <v>925</v>
      </c>
      <c r="W94" s="12">
        <v>2.98</v>
      </c>
      <c r="X94" s="12">
        <v>12</v>
      </c>
      <c r="Y94" s="12" t="s">
        <v>98</v>
      </c>
      <c r="Z94" s="12" t="s">
        <v>924</v>
      </c>
      <c r="AA94" s="12">
        <v>35.76</v>
      </c>
      <c r="AB94" s="12">
        <v>2.98</v>
      </c>
      <c r="AC94" s="12" t="s">
        <v>930</v>
      </c>
      <c r="AD94" s="12" t="s">
        <v>931</v>
      </c>
      <c r="AE94" s="12" t="s">
        <v>932</v>
      </c>
      <c r="AF94" s="12" t="s">
        <v>925</v>
      </c>
      <c r="AG94" s="12">
        <v>12</v>
      </c>
      <c r="AH94" s="12">
        <v>10.43</v>
      </c>
      <c r="AI94" s="12" t="s">
        <v>933</v>
      </c>
      <c r="AJ94" s="12">
        <v>3</v>
      </c>
      <c r="AK94" s="12">
        <v>4</v>
      </c>
      <c r="AL94" s="12" t="s">
        <v>926</v>
      </c>
      <c r="AM94" s="12">
        <v>35.76</v>
      </c>
      <c r="AN94" s="16">
        <v>28.2916666666667</v>
      </c>
      <c r="AO94" s="16">
        <v>22.6333333333333</v>
      </c>
      <c r="AP94" s="19"/>
      <c r="AQ94" s="20">
        <v>2.98</v>
      </c>
      <c r="AR94" s="19">
        <v>35.76</v>
      </c>
    </row>
    <row r="95" s="4" customFormat="1" spans="1:44">
      <c r="A95" s="11">
        <v>92</v>
      </c>
      <c r="B95" s="12" t="s">
        <v>934</v>
      </c>
      <c r="C95" s="12" t="s">
        <v>210</v>
      </c>
      <c r="D95" s="12" t="s">
        <v>48</v>
      </c>
      <c r="E95" s="12" t="s">
        <v>159</v>
      </c>
      <c r="F95" s="12" t="s">
        <v>925</v>
      </c>
      <c r="G95" s="12" t="s">
        <v>926</v>
      </c>
      <c r="H95" s="12" t="s">
        <v>935</v>
      </c>
      <c r="I95" s="12">
        <v>15</v>
      </c>
      <c r="J95" s="12" t="s">
        <v>936</v>
      </c>
      <c r="K95" s="12" t="s">
        <v>164</v>
      </c>
      <c r="L95" s="12" t="s">
        <v>929</v>
      </c>
      <c r="M95" s="12" t="s">
        <v>181</v>
      </c>
      <c r="N95" s="12" t="s">
        <v>934</v>
      </c>
      <c r="O95" s="12">
        <v>44.7</v>
      </c>
      <c r="P95" s="12" t="s">
        <v>925</v>
      </c>
      <c r="Q95" s="12">
        <v>2.98</v>
      </c>
      <c r="R95" s="12">
        <v>15</v>
      </c>
      <c r="S95" s="12" t="s">
        <v>99</v>
      </c>
      <c r="T95" s="12" t="s">
        <v>934</v>
      </c>
      <c r="U95" s="12">
        <v>44.7</v>
      </c>
      <c r="V95" s="12" t="s">
        <v>925</v>
      </c>
      <c r="W95" s="12">
        <v>2.98</v>
      </c>
      <c r="X95" s="12">
        <v>15</v>
      </c>
      <c r="Y95" s="12" t="s">
        <v>585</v>
      </c>
      <c r="Z95" s="12" t="s">
        <v>934</v>
      </c>
      <c r="AA95" s="12">
        <v>44.7</v>
      </c>
      <c r="AB95" s="12">
        <v>2.98</v>
      </c>
      <c r="AC95" s="12" t="s">
        <v>937</v>
      </c>
      <c r="AD95" s="12" t="s">
        <v>938</v>
      </c>
      <c r="AE95" s="12" t="s">
        <v>939</v>
      </c>
      <c r="AF95" s="12" t="s">
        <v>925</v>
      </c>
      <c r="AG95" s="12">
        <v>15</v>
      </c>
      <c r="AH95" s="12">
        <v>10.43</v>
      </c>
      <c r="AI95" s="12" t="s">
        <v>940</v>
      </c>
      <c r="AJ95" s="12">
        <v>3</v>
      </c>
      <c r="AK95" s="12">
        <v>4</v>
      </c>
      <c r="AL95" s="12" t="s">
        <v>926</v>
      </c>
      <c r="AM95" s="12">
        <v>44.7</v>
      </c>
      <c r="AN95" s="16">
        <v>28.2916666666667</v>
      </c>
      <c r="AO95" s="16">
        <v>22.6333333333333</v>
      </c>
      <c r="AP95" s="19"/>
      <c r="AQ95" s="20">
        <v>2.98</v>
      </c>
      <c r="AR95" s="19">
        <v>44.7</v>
      </c>
    </row>
    <row r="96" s="4" customFormat="1" spans="1:44">
      <c r="A96" s="11">
        <v>93</v>
      </c>
      <c r="B96" s="12" t="s">
        <v>941</v>
      </c>
      <c r="C96" s="12" t="s">
        <v>234</v>
      </c>
      <c r="D96" s="12" t="s">
        <v>48</v>
      </c>
      <c r="E96" s="12" t="s">
        <v>159</v>
      </c>
      <c r="F96" s="12" t="s">
        <v>942</v>
      </c>
      <c r="G96" s="12" t="s">
        <v>926</v>
      </c>
      <c r="H96" s="12" t="s">
        <v>943</v>
      </c>
      <c r="I96" s="12">
        <v>8</v>
      </c>
      <c r="J96" s="12" t="s">
        <v>944</v>
      </c>
      <c r="K96" s="12" t="s">
        <v>164</v>
      </c>
      <c r="L96" s="12" t="s">
        <v>945</v>
      </c>
      <c r="M96" s="12" t="s">
        <v>167</v>
      </c>
      <c r="N96" s="12" t="s">
        <v>941</v>
      </c>
      <c r="O96" s="12">
        <v>37.15</v>
      </c>
      <c r="P96" s="12" t="s">
        <v>942</v>
      </c>
      <c r="Q96" s="12">
        <v>4.6438</v>
      </c>
      <c r="R96" s="12">
        <v>8</v>
      </c>
      <c r="S96" s="12" t="s">
        <v>114</v>
      </c>
      <c r="T96" s="12" t="s">
        <v>941</v>
      </c>
      <c r="U96" s="12">
        <v>37.15</v>
      </c>
      <c r="V96" s="12" t="s">
        <v>942</v>
      </c>
      <c r="W96" s="12">
        <v>4.6438</v>
      </c>
      <c r="X96" s="12">
        <v>8</v>
      </c>
      <c r="Y96" s="12" t="s">
        <v>129</v>
      </c>
      <c r="Z96" s="12" t="s">
        <v>941</v>
      </c>
      <c r="AA96" s="12">
        <v>37.15</v>
      </c>
      <c r="AB96" s="12">
        <v>4.6438</v>
      </c>
      <c r="AC96" s="12" t="s">
        <v>946</v>
      </c>
      <c r="AD96" s="12" t="s">
        <v>947</v>
      </c>
      <c r="AE96" s="12" t="s">
        <v>948</v>
      </c>
      <c r="AF96" s="12" t="s">
        <v>942</v>
      </c>
      <c r="AG96" s="12">
        <v>8</v>
      </c>
      <c r="AH96" s="12">
        <v>13.93</v>
      </c>
      <c r="AI96" s="12" t="s">
        <v>949</v>
      </c>
      <c r="AJ96" s="12">
        <v>2</v>
      </c>
      <c r="AK96" s="12">
        <v>4</v>
      </c>
      <c r="AL96" s="12" t="s">
        <v>926</v>
      </c>
      <c r="AM96" s="12">
        <v>37.15</v>
      </c>
      <c r="AN96" s="16">
        <v>32.5</v>
      </c>
      <c r="AO96" s="16">
        <v>26</v>
      </c>
      <c r="AP96" s="19"/>
      <c r="AQ96" s="20">
        <v>4.64375</v>
      </c>
      <c r="AR96" s="19">
        <v>37.15</v>
      </c>
    </row>
    <row r="97" s="4" customFormat="1" spans="1:44">
      <c r="A97" s="11">
        <v>94</v>
      </c>
      <c r="B97" s="12" t="s">
        <v>950</v>
      </c>
      <c r="C97" s="12" t="s">
        <v>234</v>
      </c>
      <c r="D97" s="12" t="s">
        <v>48</v>
      </c>
      <c r="E97" s="12" t="s">
        <v>159</v>
      </c>
      <c r="F97" s="12" t="s">
        <v>235</v>
      </c>
      <c r="G97" s="12" t="s">
        <v>926</v>
      </c>
      <c r="H97" s="12" t="s">
        <v>951</v>
      </c>
      <c r="I97" s="12">
        <v>16</v>
      </c>
      <c r="J97" s="12" t="s">
        <v>936</v>
      </c>
      <c r="K97" s="12" t="s">
        <v>164</v>
      </c>
      <c r="L97" s="12" t="s">
        <v>945</v>
      </c>
      <c r="M97" s="12" t="s">
        <v>181</v>
      </c>
      <c r="N97" s="12" t="s">
        <v>950</v>
      </c>
      <c r="O97" s="12">
        <v>74.3</v>
      </c>
      <c r="P97" s="12" t="s">
        <v>235</v>
      </c>
      <c r="Q97" s="12">
        <v>4.6438</v>
      </c>
      <c r="R97" s="12">
        <v>16</v>
      </c>
      <c r="S97" s="12" t="s">
        <v>99</v>
      </c>
      <c r="T97" s="12" t="s">
        <v>950</v>
      </c>
      <c r="U97" s="12">
        <v>74.3</v>
      </c>
      <c r="V97" s="12" t="s">
        <v>235</v>
      </c>
      <c r="W97" s="12">
        <v>4.6438</v>
      </c>
      <c r="X97" s="12">
        <v>16</v>
      </c>
      <c r="Y97" s="12" t="s">
        <v>130</v>
      </c>
      <c r="Z97" s="12" t="s">
        <v>950</v>
      </c>
      <c r="AA97" s="12">
        <v>74.3</v>
      </c>
      <c r="AB97" s="12">
        <v>4.6438</v>
      </c>
      <c r="AC97" s="12" t="s">
        <v>952</v>
      </c>
      <c r="AD97" s="12" t="s">
        <v>953</v>
      </c>
      <c r="AE97" s="12" t="s">
        <v>954</v>
      </c>
      <c r="AF97" s="12" t="s">
        <v>235</v>
      </c>
      <c r="AG97" s="12">
        <v>16</v>
      </c>
      <c r="AH97" s="12">
        <v>13.93</v>
      </c>
      <c r="AI97" s="12" t="s">
        <v>955</v>
      </c>
      <c r="AJ97" s="12">
        <v>2</v>
      </c>
      <c r="AK97" s="12">
        <v>4</v>
      </c>
      <c r="AL97" s="12" t="s">
        <v>926</v>
      </c>
      <c r="AM97" s="12">
        <v>74.3</v>
      </c>
      <c r="AN97" s="16">
        <v>32.5</v>
      </c>
      <c r="AO97" s="16">
        <v>26</v>
      </c>
      <c r="AP97" s="19"/>
      <c r="AQ97" s="20">
        <v>4.64375</v>
      </c>
      <c r="AR97" s="19">
        <v>74.3</v>
      </c>
    </row>
    <row r="98" s="4" customFormat="1" spans="1:44">
      <c r="A98" s="11">
        <v>95</v>
      </c>
      <c r="B98" s="12" t="s">
        <v>956</v>
      </c>
      <c r="C98" s="12" t="s">
        <v>957</v>
      </c>
      <c r="D98" s="12" t="s">
        <v>48</v>
      </c>
      <c r="E98" s="12" t="s">
        <v>958</v>
      </c>
      <c r="F98" s="12" t="s">
        <v>959</v>
      </c>
      <c r="G98" s="12" t="s">
        <v>960</v>
      </c>
      <c r="H98" s="12" t="s">
        <v>961</v>
      </c>
      <c r="I98" s="12">
        <v>1</v>
      </c>
      <c r="J98" s="12" t="s">
        <v>962</v>
      </c>
      <c r="K98" s="12" t="s">
        <v>963</v>
      </c>
      <c r="L98" s="12" t="s">
        <v>964</v>
      </c>
      <c r="M98" s="12" t="s">
        <v>83</v>
      </c>
      <c r="N98" s="12" t="s">
        <v>956</v>
      </c>
      <c r="O98" s="12">
        <v>840</v>
      </c>
      <c r="P98" s="12" t="s">
        <v>959</v>
      </c>
      <c r="Q98" s="12">
        <v>840</v>
      </c>
      <c r="R98" s="12">
        <v>1</v>
      </c>
      <c r="S98" s="12" t="s">
        <v>129</v>
      </c>
      <c r="T98" s="12" t="s">
        <v>956</v>
      </c>
      <c r="U98" s="12">
        <v>815.37</v>
      </c>
      <c r="V98" s="12" t="s">
        <v>959</v>
      </c>
      <c r="W98" s="12">
        <v>815.37</v>
      </c>
      <c r="X98" s="12">
        <v>1</v>
      </c>
      <c r="Y98" s="12" t="s">
        <v>70</v>
      </c>
      <c r="Z98" s="12" t="s">
        <v>956</v>
      </c>
      <c r="AA98" s="12">
        <v>1276</v>
      </c>
      <c r="AB98" s="12">
        <v>1276</v>
      </c>
      <c r="AC98" s="12" t="s">
        <v>965</v>
      </c>
      <c r="AD98" s="12" t="s">
        <v>966</v>
      </c>
      <c r="AE98" s="12" t="s">
        <v>967</v>
      </c>
      <c r="AF98" s="12" t="s">
        <v>959</v>
      </c>
      <c r="AG98" s="12">
        <v>1</v>
      </c>
      <c r="AH98" s="12">
        <v>16.3</v>
      </c>
      <c r="AI98" s="12" t="s">
        <v>968</v>
      </c>
      <c r="AJ98" s="12">
        <v>0.01</v>
      </c>
      <c r="AK98" s="12">
        <v>0.03</v>
      </c>
      <c r="AL98" s="12" t="s">
        <v>960</v>
      </c>
      <c r="AM98" s="12">
        <v>815</v>
      </c>
      <c r="AN98" s="16">
        <v>30</v>
      </c>
      <c r="AO98" s="16">
        <v>24</v>
      </c>
      <c r="AP98" s="19"/>
      <c r="AQ98" s="20">
        <v>815</v>
      </c>
      <c r="AR98" s="19">
        <v>815</v>
      </c>
    </row>
    <row r="99" s="4" customFormat="1" spans="1:44">
      <c r="A99" s="11">
        <v>96</v>
      </c>
      <c r="B99" s="12" t="s">
        <v>969</v>
      </c>
      <c r="C99" s="12" t="s">
        <v>970</v>
      </c>
      <c r="D99" s="12" t="s">
        <v>48</v>
      </c>
      <c r="E99" s="12" t="s">
        <v>958</v>
      </c>
      <c r="F99" s="12" t="s">
        <v>971</v>
      </c>
      <c r="G99" s="12" t="s">
        <v>960</v>
      </c>
      <c r="H99" s="12" t="s">
        <v>972</v>
      </c>
      <c r="I99" s="12">
        <v>1</v>
      </c>
      <c r="J99" s="12" t="s">
        <v>973</v>
      </c>
      <c r="K99" s="12" t="s">
        <v>963</v>
      </c>
      <c r="L99" s="12" t="s">
        <v>974</v>
      </c>
      <c r="M99" s="12" t="s">
        <v>129</v>
      </c>
      <c r="N99" s="12" t="s">
        <v>969</v>
      </c>
      <c r="O99" s="12">
        <v>1477.65</v>
      </c>
      <c r="P99" s="12" t="s">
        <v>971</v>
      </c>
      <c r="Q99" s="12">
        <v>1477.65</v>
      </c>
      <c r="R99" s="12">
        <v>1</v>
      </c>
      <c r="S99" s="12" t="s">
        <v>70</v>
      </c>
      <c r="T99" s="12" t="s">
        <v>975</v>
      </c>
      <c r="U99" s="12">
        <v>1203</v>
      </c>
      <c r="V99" s="12" t="s">
        <v>976</v>
      </c>
      <c r="W99" s="12">
        <v>1203</v>
      </c>
      <c r="X99" s="12">
        <v>1</v>
      </c>
      <c r="Y99" s="12" t="s">
        <v>204</v>
      </c>
      <c r="Z99" s="12" t="s">
        <v>969</v>
      </c>
      <c r="AA99" s="12">
        <v>1725.4</v>
      </c>
      <c r="AB99" s="12">
        <v>1725.4</v>
      </c>
      <c r="AC99" s="12" t="s">
        <v>977</v>
      </c>
      <c r="AD99" s="12" t="s">
        <v>978</v>
      </c>
      <c r="AE99" s="12" t="s">
        <v>979</v>
      </c>
      <c r="AF99" s="12" t="s">
        <v>971</v>
      </c>
      <c r="AG99" s="12">
        <v>1</v>
      </c>
      <c r="AH99" s="12">
        <v>24</v>
      </c>
      <c r="AI99" s="12" t="s">
        <v>980</v>
      </c>
      <c r="AJ99" s="12">
        <v>0.01</v>
      </c>
      <c r="AK99" s="12">
        <v>0.03</v>
      </c>
      <c r="AL99" s="12" t="s">
        <v>960</v>
      </c>
      <c r="AM99" s="12">
        <v>1200</v>
      </c>
      <c r="AN99" s="16">
        <v>80.5</v>
      </c>
      <c r="AO99" s="16">
        <v>64.4</v>
      </c>
      <c r="AP99" s="19"/>
      <c r="AQ99" s="20">
        <v>1200</v>
      </c>
      <c r="AR99" s="19">
        <v>1200</v>
      </c>
    </row>
    <row r="100" s="4" customFormat="1" spans="1:44">
      <c r="A100" s="11">
        <v>97</v>
      </c>
      <c r="B100" s="12" t="s">
        <v>981</v>
      </c>
      <c r="C100" s="12" t="s">
        <v>982</v>
      </c>
      <c r="D100" s="12" t="s">
        <v>48</v>
      </c>
      <c r="E100" s="12" t="s">
        <v>958</v>
      </c>
      <c r="F100" s="12" t="s">
        <v>971</v>
      </c>
      <c r="G100" s="12" t="s">
        <v>960</v>
      </c>
      <c r="H100" s="12" t="s">
        <v>972</v>
      </c>
      <c r="I100" s="12">
        <v>1</v>
      </c>
      <c r="J100" s="12" t="s">
        <v>973</v>
      </c>
      <c r="K100" s="12" t="s">
        <v>963</v>
      </c>
      <c r="L100" s="12" t="s">
        <v>983</v>
      </c>
      <c r="M100" s="12" t="s">
        <v>129</v>
      </c>
      <c r="N100" s="12" t="s">
        <v>981</v>
      </c>
      <c r="O100" s="12">
        <v>1099.17</v>
      </c>
      <c r="P100" s="12" t="s">
        <v>971</v>
      </c>
      <c r="Q100" s="12">
        <v>1099.17</v>
      </c>
      <c r="R100" s="12">
        <v>1</v>
      </c>
      <c r="S100" s="12" t="s">
        <v>204</v>
      </c>
      <c r="T100" s="12" t="s">
        <v>981</v>
      </c>
      <c r="U100" s="12">
        <v>1109.7</v>
      </c>
      <c r="V100" s="12" t="s">
        <v>971</v>
      </c>
      <c r="W100" s="12">
        <v>1109.7</v>
      </c>
      <c r="X100" s="12">
        <v>1</v>
      </c>
      <c r="Y100" s="12" t="s">
        <v>70</v>
      </c>
      <c r="Z100" s="12" t="s">
        <v>975</v>
      </c>
      <c r="AA100" s="12">
        <v>1145.83</v>
      </c>
      <c r="AB100" s="12">
        <v>1145.83</v>
      </c>
      <c r="AC100" s="12" t="s">
        <v>984</v>
      </c>
      <c r="AD100" s="12" t="s">
        <v>985</v>
      </c>
      <c r="AE100" s="12" t="s">
        <v>986</v>
      </c>
      <c r="AF100" s="12" t="s">
        <v>976</v>
      </c>
      <c r="AG100" s="12">
        <v>1</v>
      </c>
      <c r="AH100" s="12">
        <v>21.98</v>
      </c>
      <c r="AI100" s="12" t="s">
        <v>987</v>
      </c>
      <c r="AJ100" s="12">
        <v>0.01</v>
      </c>
      <c r="AK100" s="12">
        <v>0.03</v>
      </c>
      <c r="AL100" s="12" t="s">
        <v>960</v>
      </c>
      <c r="AM100" s="12">
        <v>1099</v>
      </c>
      <c r="AN100" s="16">
        <v>14.25</v>
      </c>
      <c r="AO100" s="16">
        <v>11.4</v>
      </c>
      <c r="AP100" s="19"/>
      <c r="AQ100" s="20">
        <v>570</v>
      </c>
      <c r="AR100" s="19">
        <v>570</v>
      </c>
    </row>
    <row r="101" s="4" customFormat="1" spans="1:44">
      <c r="A101" s="11">
        <v>98</v>
      </c>
      <c r="B101" s="12" t="s">
        <v>988</v>
      </c>
      <c r="C101" s="12" t="s">
        <v>989</v>
      </c>
      <c r="D101" s="12" t="s">
        <v>48</v>
      </c>
      <c r="E101" s="12" t="s">
        <v>990</v>
      </c>
      <c r="F101" s="12" t="s">
        <v>991</v>
      </c>
      <c r="G101" s="12" t="s">
        <v>992</v>
      </c>
      <c r="H101" s="12" t="s">
        <v>993</v>
      </c>
      <c r="I101" s="12">
        <v>24</v>
      </c>
      <c r="J101" s="12" t="s">
        <v>994</v>
      </c>
      <c r="K101" s="12" t="s">
        <v>54</v>
      </c>
      <c r="L101" s="12" t="s">
        <v>995</v>
      </c>
      <c r="M101" s="12" t="s">
        <v>84</v>
      </c>
      <c r="N101" s="12" t="s">
        <v>988</v>
      </c>
      <c r="O101" s="12">
        <v>78</v>
      </c>
      <c r="P101" s="12" t="s">
        <v>991</v>
      </c>
      <c r="Q101" s="12">
        <v>3.25</v>
      </c>
      <c r="R101" s="12">
        <v>24</v>
      </c>
      <c r="S101" s="12" t="s">
        <v>181</v>
      </c>
      <c r="T101" s="12" t="s">
        <v>988</v>
      </c>
      <c r="U101" s="12">
        <v>78</v>
      </c>
      <c r="V101" s="12" t="s">
        <v>991</v>
      </c>
      <c r="W101" s="12">
        <v>3.25</v>
      </c>
      <c r="X101" s="12">
        <v>24</v>
      </c>
      <c r="Y101" s="12" t="s">
        <v>100</v>
      </c>
      <c r="Z101" s="12" t="s">
        <v>988</v>
      </c>
      <c r="AA101" s="12">
        <v>78</v>
      </c>
      <c r="AB101" s="12">
        <v>3.25</v>
      </c>
      <c r="AC101" s="12" t="s">
        <v>996</v>
      </c>
      <c r="AD101" s="12" t="s">
        <v>997</v>
      </c>
      <c r="AE101" s="12" t="s">
        <v>998</v>
      </c>
      <c r="AF101" s="12" t="s">
        <v>991</v>
      </c>
      <c r="AG101" s="12">
        <v>24</v>
      </c>
      <c r="AH101" s="12">
        <v>39</v>
      </c>
      <c r="AI101" s="12" t="s">
        <v>999</v>
      </c>
      <c r="AJ101" s="12">
        <v>12</v>
      </c>
      <c r="AK101" s="12">
        <v>12</v>
      </c>
      <c r="AL101" s="12" t="s">
        <v>992</v>
      </c>
      <c r="AM101" s="12">
        <v>78</v>
      </c>
      <c r="AN101" s="16"/>
      <c r="AO101" s="16"/>
      <c r="AP101" s="19"/>
      <c r="AQ101" s="20">
        <v>3.25</v>
      </c>
      <c r="AR101" s="19">
        <v>78</v>
      </c>
    </row>
    <row r="102" s="4" customFormat="1" spans="1:44">
      <c r="A102" s="11">
        <v>99</v>
      </c>
      <c r="B102" s="12" t="s">
        <v>1000</v>
      </c>
      <c r="C102" s="12" t="s">
        <v>1001</v>
      </c>
      <c r="D102" s="12" t="s">
        <v>48</v>
      </c>
      <c r="E102" s="12" t="s">
        <v>316</v>
      </c>
      <c r="F102" s="12" t="s">
        <v>773</v>
      </c>
      <c r="G102" s="12" t="s">
        <v>1002</v>
      </c>
      <c r="H102" s="12" t="s">
        <v>1003</v>
      </c>
      <c r="I102" s="12">
        <v>48</v>
      </c>
      <c r="J102" s="12" t="s">
        <v>1004</v>
      </c>
      <c r="K102" s="12" t="s">
        <v>321</v>
      </c>
      <c r="L102" s="12" t="s">
        <v>1005</v>
      </c>
      <c r="M102" s="12" t="s">
        <v>84</v>
      </c>
      <c r="N102" s="12" t="s">
        <v>1000</v>
      </c>
      <c r="O102" s="12">
        <v>18.95</v>
      </c>
      <c r="P102" s="12" t="s">
        <v>773</v>
      </c>
      <c r="Q102" s="12">
        <v>0.3948</v>
      </c>
      <c r="R102" s="12">
        <v>48</v>
      </c>
      <c r="S102" s="12" t="s">
        <v>99</v>
      </c>
      <c r="T102" s="12" t="s">
        <v>1000</v>
      </c>
      <c r="U102" s="12">
        <v>18.95</v>
      </c>
      <c r="V102" s="12" t="s">
        <v>773</v>
      </c>
      <c r="W102" s="12">
        <v>0.3948</v>
      </c>
      <c r="X102" s="12">
        <v>48</v>
      </c>
      <c r="Y102" s="12" t="s">
        <v>98</v>
      </c>
      <c r="Z102" s="12" t="s">
        <v>1000</v>
      </c>
      <c r="AA102" s="12">
        <v>18.95</v>
      </c>
      <c r="AB102" s="12">
        <v>0.3948</v>
      </c>
      <c r="AC102" s="12" t="s">
        <v>1006</v>
      </c>
      <c r="AD102" s="12" t="s">
        <v>1007</v>
      </c>
      <c r="AE102" s="12" t="s">
        <v>1008</v>
      </c>
      <c r="AF102" s="12" t="s">
        <v>773</v>
      </c>
      <c r="AG102" s="12">
        <v>48</v>
      </c>
      <c r="AH102" s="12">
        <v>7.11</v>
      </c>
      <c r="AI102" s="12" t="s">
        <v>1009</v>
      </c>
      <c r="AJ102" s="12">
        <v>18</v>
      </c>
      <c r="AK102" s="12">
        <v>18</v>
      </c>
      <c r="AL102" s="12" t="s">
        <v>1002</v>
      </c>
      <c r="AM102" s="12">
        <v>18.95</v>
      </c>
      <c r="AN102" s="16">
        <v>19.95</v>
      </c>
      <c r="AO102" s="16">
        <v>15.96</v>
      </c>
      <c r="AP102" s="19"/>
      <c r="AQ102" s="20">
        <v>0.394791666666667</v>
      </c>
      <c r="AR102" s="19">
        <v>18.95</v>
      </c>
    </row>
    <row r="103" s="4" customFormat="1" spans="1:44">
      <c r="A103" s="11">
        <v>100</v>
      </c>
      <c r="B103" s="12" t="s">
        <v>1010</v>
      </c>
      <c r="C103" s="12" t="s">
        <v>1011</v>
      </c>
      <c r="D103" s="12" t="s">
        <v>48</v>
      </c>
      <c r="E103" s="12" t="s">
        <v>190</v>
      </c>
      <c r="F103" s="12" t="s">
        <v>1012</v>
      </c>
      <c r="G103" s="12" t="s">
        <v>1013</v>
      </c>
      <c r="H103" s="12" t="s">
        <v>1014</v>
      </c>
      <c r="I103" s="12">
        <v>1</v>
      </c>
      <c r="J103" s="12" t="s">
        <v>226</v>
      </c>
      <c r="K103" s="12" t="s">
        <v>96</v>
      </c>
      <c r="L103" s="12" t="s">
        <v>1015</v>
      </c>
      <c r="M103" s="12" t="s">
        <v>98</v>
      </c>
      <c r="N103" s="12" t="s">
        <v>1010</v>
      </c>
      <c r="O103" s="12">
        <v>148</v>
      </c>
      <c r="P103" s="12" t="s">
        <v>1012</v>
      </c>
      <c r="Q103" s="12">
        <v>148</v>
      </c>
      <c r="R103" s="12">
        <v>1</v>
      </c>
      <c r="S103" s="12" t="s">
        <v>182</v>
      </c>
      <c r="T103" s="12" t="s">
        <v>1010</v>
      </c>
      <c r="U103" s="12">
        <v>148</v>
      </c>
      <c r="V103" s="12" t="s">
        <v>1012</v>
      </c>
      <c r="W103" s="12">
        <v>148</v>
      </c>
      <c r="X103" s="12">
        <v>1</v>
      </c>
      <c r="Y103" s="12" t="s">
        <v>130</v>
      </c>
      <c r="Z103" s="12" t="s">
        <v>1010</v>
      </c>
      <c r="AA103" s="12">
        <v>148</v>
      </c>
      <c r="AB103" s="12">
        <v>148</v>
      </c>
      <c r="AC103" s="12" t="s">
        <v>1016</v>
      </c>
      <c r="AD103" s="12" t="s">
        <v>1017</v>
      </c>
      <c r="AE103" s="12" t="s">
        <v>1018</v>
      </c>
      <c r="AF103" s="12" t="s">
        <v>1012</v>
      </c>
      <c r="AG103" s="12">
        <v>1</v>
      </c>
      <c r="AH103" s="12">
        <v>29.6</v>
      </c>
      <c r="AI103" s="12" t="s">
        <v>1019</v>
      </c>
      <c r="AJ103" s="12">
        <v>0.2</v>
      </c>
      <c r="AK103" s="12">
        <v>0.2</v>
      </c>
      <c r="AL103" s="12" t="s">
        <v>1013</v>
      </c>
      <c r="AM103" s="12">
        <v>148</v>
      </c>
      <c r="AN103" s="16">
        <v>588</v>
      </c>
      <c r="AO103" s="16">
        <v>470.4</v>
      </c>
      <c r="AP103" s="19"/>
      <c r="AQ103" s="20">
        <v>148</v>
      </c>
      <c r="AR103" s="19">
        <v>148</v>
      </c>
    </row>
    <row r="104" s="4" customFormat="1" spans="1:44">
      <c r="A104" s="11">
        <v>101</v>
      </c>
      <c r="B104" s="12" t="s">
        <v>1020</v>
      </c>
      <c r="C104" s="12" t="s">
        <v>1021</v>
      </c>
      <c r="D104" s="12" t="s">
        <v>48</v>
      </c>
      <c r="E104" s="12" t="s">
        <v>1022</v>
      </c>
      <c r="F104" s="12" t="s">
        <v>1023</v>
      </c>
      <c r="G104" s="12" t="s">
        <v>1024</v>
      </c>
      <c r="H104" s="12" t="s">
        <v>1025</v>
      </c>
      <c r="I104" s="12">
        <v>88</v>
      </c>
      <c r="J104" s="12" t="s">
        <v>258</v>
      </c>
      <c r="K104" s="12" t="s">
        <v>54</v>
      </c>
      <c r="L104" s="12" t="s">
        <v>1026</v>
      </c>
      <c r="M104" s="12" t="s">
        <v>71</v>
      </c>
      <c r="N104" s="12" t="s">
        <v>1020</v>
      </c>
      <c r="O104" s="12">
        <v>19.96</v>
      </c>
      <c r="P104" s="12" t="s">
        <v>1023</v>
      </c>
      <c r="Q104" s="12">
        <v>0.2268</v>
      </c>
      <c r="R104" s="12">
        <v>88</v>
      </c>
      <c r="S104" s="12" t="s">
        <v>84</v>
      </c>
      <c r="T104" s="12" t="s">
        <v>1020</v>
      </c>
      <c r="U104" s="12">
        <v>19.96</v>
      </c>
      <c r="V104" s="12" t="s">
        <v>1023</v>
      </c>
      <c r="W104" s="12">
        <v>0.2268</v>
      </c>
      <c r="X104" s="12">
        <v>88</v>
      </c>
      <c r="Y104" s="12"/>
      <c r="Z104" s="12" t="s">
        <v>1020</v>
      </c>
      <c r="AA104" s="12">
        <v>19.96</v>
      </c>
      <c r="AB104" s="12">
        <v>0.2268</v>
      </c>
      <c r="AC104" s="12" t="s">
        <v>1027</v>
      </c>
      <c r="AD104" s="12" t="s">
        <v>1028</v>
      </c>
      <c r="AE104" s="12" t="s">
        <v>1029</v>
      </c>
      <c r="AF104" s="12" t="s">
        <v>1023</v>
      </c>
      <c r="AG104" s="12">
        <v>88</v>
      </c>
      <c r="AH104" s="12">
        <v>5.9</v>
      </c>
      <c r="AI104" s="12" t="s">
        <v>1030</v>
      </c>
      <c r="AJ104" s="12">
        <v>20</v>
      </c>
      <c r="AK104" s="12">
        <v>32</v>
      </c>
      <c r="AL104" s="12" t="s">
        <v>1024</v>
      </c>
      <c r="AM104" s="12">
        <v>19.96</v>
      </c>
      <c r="AN104" s="16">
        <v>26</v>
      </c>
      <c r="AO104" s="16">
        <v>20.8</v>
      </c>
      <c r="AP104" s="19"/>
      <c r="AQ104" s="20">
        <v>0.226818181818182</v>
      </c>
      <c r="AR104" s="19">
        <v>19.96</v>
      </c>
    </row>
    <row r="105" s="4" customFormat="1" spans="1:44">
      <c r="A105" s="11">
        <v>102</v>
      </c>
      <c r="B105" s="12" t="s">
        <v>1031</v>
      </c>
      <c r="C105" s="12" t="s">
        <v>1021</v>
      </c>
      <c r="D105" s="12" t="s">
        <v>48</v>
      </c>
      <c r="E105" s="12" t="s">
        <v>1022</v>
      </c>
      <c r="F105" s="12" t="s">
        <v>1023</v>
      </c>
      <c r="G105" s="12" t="s">
        <v>1024</v>
      </c>
      <c r="H105" s="12" t="s">
        <v>1032</v>
      </c>
      <c r="I105" s="12">
        <v>54</v>
      </c>
      <c r="J105" s="12" t="s">
        <v>258</v>
      </c>
      <c r="K105" s="12" t="s">
        <v>54</v>
      </c>
      <c r="L105" s="12" t="s">
        <v>1026</v>
      </c>
      <c r="M105" s="12" t="s">
        <v>71</v>
      </c>
      <c r="N105" s="12" t="s">
        <v>1031</v>
      </c>
      <c r="O105" s="12">
        <v>12.46</v>
      </c>
      <c r="P105" s="12" t="s">
        <v>1023</v>
      </c>
      <c r="Q105" s="12">
        <v>0.2307</v>
      </c>
      <c r="R105" s="12">
        <v>54</v>
      </c>
      <c r="S105" s="12" t="s">
        <v>130</v>
      </c>
      <c r="T105" s="12" t="s">
        <v>1031</v>
      </c>
      <c r="U105" s="12">
        <v>12.46</v>
      </c>
      <c r="V105" s="12" t="s">
        <v>1023</v>
      </c>
      <c r="W105" s="12">
        <v>0.2307</v>
      </c>
      <c r="X105" s="12">
        <v>54</v>
      </c>
      <c r="Y105" s="12" t="s">
        <v>98</v>
      </c>
      <c r="Z105" s="12" t="s">
        <v>1031</v>
      </c>
      <c r="AA105" s="12">
        <v>12.46</v>
      </c>
      <c r="AB105" s="12">
        <v>0.2307</v>
      </c>
      <c r="AC105" s="12" t="s">
        <v>1033</v>
      </c>
      <c r="AD105" s="12" t="s">
        <v>1034</v>
      </c>
      <c r="AE105" s="12" t="s">
        <v>1035</v>
      </c>
      <c r="AF105" s="12" t="s">
        <v>1023</v>
      </c>
      <c r="AG105" s="12">
        <v>54</v>
      </c>
      <c r="AH105" s="12">
        <v>6</v>
      </c>
      <c r="AI105" s="12" t="s">
        <v>1036</v>
      </c>
      <c r="AJ105" s="12">
        <v>20</v>
      </c>
      <c r="AK105" s="12">
        <v>32</v>
      </c>
      <c r="AL105" s="12" t="s">
        <v>1024</v>
      </c>
      <c r="AM105" s="12">
        <v>12.46</v>
      </c>
      <c r="AN105" s="16">
        <v>26</v>
      </c>
      <c r="AO105" s="16">
        <v>20.8</v>
      </c>
      <c r="AP105" s="19"/>
      <c r="AQ105" s="20">
        <v>0.230740740740741</v>
      </c>
      <c r="AR105" s="19">
        <v>12.46</v>
      </c>
    </row>
    <row r="106" s="4" customFormat="1" spans="1:44">
      <c r="A106" s="11">
        <v>103</v>
      </c>
      <c r="B106" s="12" t="s">
        <v>1037</v>
      </c>
      <c r="C106" s="12" t="s">
        <v>1038</v>
      </c>
      <c r="D106" s="12" t="s">
        <v>48</v>
      </c>
      <c r="E106" s="12" t="s">
        <v>49</v>
      </c>
      <c r="F106" s="12" t="s">
        <v>50</v>
      </c>
      <c r="G106" s="12" t="s">
        <v>1039</v>
      </c>
      <c r="H106" s="12" t="s">
        <v>1040</v>
      </c>
      <c r="I106" s="12">
        <v>24</v>
      </c>
      <c r="J106" s="12" t="s">
        <v>1041</v>
      </c>
      <c r="K106" s="12" t="s">
        <v>54</v>
      </c>
      <c r="L106" s="12" t="s">
        <v>1042</v>
      </c>
      <c r="M106" s="12" t="s">
        <v>99</v>
      </c>
      <c r="N106" s="12" t="s">
        <v>1037</v>
      </c>
      <c r="O106" s="12">
        <v>57.6</v>
      </c>
      <c r="P106" s="12" t="s">
        <v>50</v>
      </c>
      <c r="Q106" s="12">
        <v>2.4</v>
      </c>
      <c r="R106" s="12">
        <v>24</v>
      </c>
      <c r="S106" s="12" t="s">
        <v>130</v>
      </c>
      <c r="T106" s="12" t="s">
        <v>1037</v>
      </c>
      <c r="U106" s="12">
        <v>57.6</v>
      </c>
      <c r="V106" s="12" t="s">
        <v>50</v>
      </c>
      <c r="W106" s="12">
        <v>2.4</v>
      </c>
      <c r="X106" s="12">
        <v>24</v>
      </c>
      <c r="Y106" s="12" t="s">
        <v>98</v>
      </c>
      <c r="Z106" s="12" t="s">
        <v>1037</v>
      </c>
      <c r="AA106" s="12">
        <v>57.6</v>
      </c>
      <c r="AB106" s="12">
        <v>2.4</v>
      </c>
      <c r="AC106" s="12" t="s">
        <v>1043</v>
      </c>
      <c r="AD106" s="12" t="s">
        <v>1044</v>
      </c>
      <c r="AE106" s="12" t="s">
        <v>1045</v>
      </c>
      <c r="AF106" s="12" t="s">
        <v>50</v>
      </c>
      <c r="AG106" s="12">
        <v>24</v>
      </c>
      <c r="AH106" s="12">
        <v>10.8</v>
      </c>
      <c r="AI106" s="12" t="s">
        <v>1046</v>
      </c>
      <c r="AJ106" s="12">
        <v>4</v>
      </c>
      <c r="AK106" s="12">
        <v>5</v>
      </c>
      <c r="AL106" s="12" t="s">
        <v>1039</v>
      </c>
      <c r="AM106" s="12">
        <v>57.6</v>
      </c>
      <c r="AN106" s="16">
        <v>36</v>
      </c>
      <c r="AO106" s="16">
        <v>28.8</v>
      </c>
      <c r="AP106" s="19"/>
      <c r="AQ106" s="20">
        <v>2.4</v>
      </c>
      <c r="AR106" s="19">
        <v>57.6</v>
      </c>
    </row>
    <row r="107" s="4" customFormat="1" spans="1:44">
      <c r="A107" s="11">
        <v>104</v>
      </c>
      <c r="B107" s="12" t="s">
        <v>1047</v>
      </c>
      <c r="C107" s="12" t="s">
        <v>1048</v>
      </c>
      <c r="D107" s="12" t="s">
        <v>48</v>
      </c>
      <c r="E107" s="12" t="s">
        <v>222</v>
      </c>
      <c r="F107" s="12" t="s">
        <v>1049</v>
      </c>
      <c r="G107" s="12" t="s">
        <v>1050</v>
      </c>
      <c r="H107" s="12" t="s">
        <v>1051</v>
      </c>
      <c r="I107" s="12">
        <v>1</v>
      </c>
      <c r="J107" s="12" t="s">
        <v>1052</v>
      </c>
      <c r="K107" s="12" t="s">
        <v>96</v>
      </c>
      <c r="L107" s="12" t="s">
        <v>1053</v>
      </c>
      <c r="M107" s="12" t="s">
        <v>57</v>
      </c>
      <c r="N107" s="12" t="s">
        <v>1047</v>
      </c>
      <c r="O107" s="12">
        <v>59</v>
      </c>
      <c r="P107" s="12" t="s">
        <v>1049</v>
      </c>
      <c r="Q107" s="12">
        <v>59</v>
      </c>
      <c r="R107" s="12">
        <v>1</v>
      </c>
      <c r="S107" s="12" t="s">
        <v>204</v>
      </c>
      <c r="T107" s="12" t="s">
        <v>1047</v>
      </c>
      <c r="U107" s="12">
        <v>59</v>
      </c>
      <c r="V107" s="12" t="s">
        <v>1049</v>
      </c>
      <c r="W107" s="12">
        <v>59</v>
      </c>
      <c r="X107" s="12">
        <v>1</v>
      </c>
      <c r="Y107" s="12" t="s">
        <v>98</v>
      </c>
      <c r="Z107" s="12" t="s">
        <v>1047</v>
      </c>
      <c r="AA107" s="12">
        <v>59</v>
      </c>
      <c r="AB107" s="12">
        <v>59</v>
      </c>
      <c r="AC107" s="12" t="s">
        <v>1054</v>
      </c>
      <c r="AD107" s="12" t="s">
        <v>1055</v>
      </c>
      <c r="AE107" s="12" t="s">
        <v>1056</v>
      </c>
      <c r="AF107" s="12" t="s">
        <v>1049</v>
      </c>
      <c r="AG107" s="12">
        <v>1</v>
      </c>
      <c r="AH107" s="12">
        <v>19.47</v>
      </c>
      <c r="AI107" s="12" t="s">
        <v>1057</v>
      </c>
      <c r="AJ107" s="12">
        <v>0.33</v>
      </c>
      <c r="AK107" s="12">
        <v>0.33</v>
      </c>
      <c r="AL107" s="12" t="s">
        <v>1050</v>
      </c>
      <c r="AM107" s="12">
        <v>59</v>
      </c>
      <c r="AN107" s="16"/>
      <c r="AO107" s="16"/>
      <c r="AP107" s="19"/>
      <c r="AQ107" s="20">
        <v>59</v>
      </c>
      <c r="AR107" s="19">
        <v>59</v>
      </c>
    </row>
    <row r="108" s="4" customFormat="1" spans="1:44">
      <c r="A108" s="11">
        <v>105</v>
      </c>
      <c r="B108" s="12" t="s">
        <v>1058</v>
      </c>
      <c r="C108" s="12" t="s">
        <v>1059</v>
      </c>
      <c r="D108" s="12" t="s">
        <v>48</v>
      </c>
      <c r="E108" s="12" t="s">
        <v>1060</v>
      </c>
      <c r="F108" s="12" t="s">
        <v>1061</v>
      </c>
      <c r="G108" s="12" t="s">
        <v>1062</v>
      </c>
      <c r="H108" s="12" t="s">
        <v>1063</v>
      </c>
      <c r="I108" s="12">
        <v>60</v>
      </c>
      <c r="J108" s="12" t="s">
        <v>1064</v>
      </c>
      <c r="K108" s="12" t="s">
        <v>54</v>
      </c>
      <c r="L108" s="12" t="s">
        <v>1065</v>
      </c>
      <c r="M108" s="12" t="s">
        <v>167</v>
      </c>
      <c r="N108" s="12" t="s">
        <v>1058</v>
      </c>
      <c r="O108" s="12">
        <v>45.54</v>
      </c>
      <c r="P108" s="12" t="s">
        <v>1061</v>
      </c>
      <c r="Q108" s="12">
        <v>0.759</v>
      </c>
      <c r="R108" s="12">
        <v>60</v>
      </c>
      <c r="S108" s="12" t="s">
        <v>129</v>
      </c>
      <c r="T108" s="12" t="s">
        <v>1058</v>
      </c>
      <c r="U108" s="12">
        <v>45.54</v>
      </c>
      <c r="V108" s="12" t="s">
        <v>1061</v>
      </c>
      <c r="W108" s="12">
        <v>0.759</v>
      </c>
      <c r="X108" s="12">
        <v>60</v>
      </c>
      <c r="Y108" s="12"/>
      <c r="Z108" s="12" t="s">
        <v>1058</v>
      </c>
      <c r="AA108" s="12">
        <v>45.54</v>
      </c>
      <c r="AB108" s="12">
        <v>0.759</v>
      </c>
      <c r="AC108" s="12" t="s">
        <v>1066</v>
      </c>
      <c r="AD108" s="12" t="s">
        <v>1067</v>
      </c>
      <c r="AE108" s="12" t="s">
        <v>1068</v>
      </c>
      <c r="AF108" s="12" t="s">
        <v>1061</v>
      </c>
      <c r="AG108" s="12">
        <v>60</v>
      </c>
      <c r="AH108" s="12">
        <v>3.42</v>
      </c>
      <c r="AI108" s="12" t="s">
        <v>1069</v>
      </c>
      <c r="AJ108" s="12">
        <v>3</v>
      </c>
      <c r="AK108" s="12">
        <v>6</v>
      </c>
      <c r="AL108" s="12" t="s">
        <v>1062</v>
      </c>
      <c r="AM108" s="12">
        <v>45.54</v>
      </c>
      <c r="AN108" s="16">
        <v>7.8675</v>
      </c>
      <c r="AO108" s="16">
        <v>6.294</v>
      </c>
      <c r="AP108" s="19"/>
      <c r="AQ108" s="20">
        <v>0.759</v>
      </c>
      <c r="AR108" s="19">
        <v>45.54</v>
      </c>
    </row>
    <row r="109" s="4" customFormat="1" spans="1:44">
      <c r="A109" s="11">
        <v>106</v>
      </c>
      <c r="B109" s="12" t="s">
        <v>1070</v>
      </c>
      <c r="C109" s="12" t="s">
        <v>1071</v>
      </c>
      <c r="D109" s="12" t="s">
        <v>48</v>
      </c>
      <c r="E109" s="12" t="s">
        <v>1072</v>
      </c>
      <c r="F109" s="12" t="s">
        <v>1073</v>
      </c>
      <c r="G109" s="12" t="s">
        <v>1074</v>
      </c>
      <c r="H109" s="12" t="s">
        <v>1075</v>
      </c>
      <c r="I109" s="12">
        <v>6</v>
      </c>
      <c r="J109" s="12" t="s">
        <v>1076</v>
      </c>
      <c r="K109" s="12" t="s">
        <v>127</v>
      </c>
      <c r="L109" s="12" t="s">
        <v>1077</v>
      </c>
      <c r="M109" s="12" t="s">
        <v>99</v>
      </c>
      <c r="N109" s="12" t="s">
        <v>1070</v>
      </c>
      <c r="O109" s="12">
        <v>36</v>
      </c>
      <c r="P109" s="12" t="s">
        <v>1073</v>
      </c>
      <c r="Q109" s="12">
        <v>6</v>
      </c>
      <c r="R109" s="12">
        <v>6</v>
      </c>
      <c r="S109" s="12" t="s">
        <v>181</v>
      </c>
      <c r="T109" s="12" t="s">
        <v>1070</v>
      </c>
      <c r="U109" s="12">
        <v>36</v>
      </c>
      <c r="V109" s="12" t="s">
        <v>1073</v>
      </c>
      <c r="W109" s="12">
        <v>6</v>
      </c>
      <c r="X109" s="12">
        <v>6</v>
      </c>
      <c r="Y109" s="12" t="s">
        <v>129</v>
      </c>
      <c r="Z109" s="12" t="s">
        <v>1070</v>
      </c>
      <c r="AA109" s="12">
        <v>36</v>
      </c>
      <c r="AB109" s="12">
        <v>6</v>
      </c>
      <c r="AC109" s="12" t="s">
        <v>1078</v>
      </c>
      <c r="AD109" s="12" t="s">
        <v>1079</v>
      </c>
      <c r="AE109" s="12" t="s">
        <v>1080</v>
      </c>
      <c r="AF109" s="12" t="s">
        <v>1073</v>
      </c>
      <c r="AG109" s="12">
        <v>6</v>
      </c>
      <c r="AH109" s="12">
        <v>18</v>
      </c>
      <c r="AI109" s="12" t="s">
        <v>1081</v>
      </c>
      <c r="AJ109" s="12">
        <v>2</v>
      </c>
      <c r="AK109" s="12">
        <v>4</v>
      </c>
      <c r="AL109" s="12" t="s">
        <v>1074</v>
      </c>
      <c r="AM109" s="12">
        <v>36</v>
      </c>
      <c r="AN109" s="16">
        <v>28.4925</v>
      </c>
      <c r="AO109" s="16">
        <v>22.794</v>
      </c>
      <c r="AP109" s="19"/>
      <c r="AQ109" s="20">
        <v>6</v>
      </c>
      <c r="AR109" s="19">
        <v>36</v>
      </c>
    </row>
    <row r="110" s="4" customFormat="1" spans="1:44">
      <c r="A110" s="11">
        <v>107</v>
      </c>
      <c r="B110" s="12" t="s">
        <v>1082</v>
      </c>
      <c r="C110" s="12" t="s">
        <v>1083</v>
      </c>
      <c r="D110" s="12" t="s">
        <v>48</v>
      </c>
      <c r="E110" s="12" t="s">
        <v>159</v>
      </c>
      <c r="F110" s="12" t="s">
        <v>1084</v>
      </c>
      <c r="G110" s="12" t="s">
        <v>1085</v>
      </c>
      <c r="H110" s="12" t="s">
        <v>1086</v>
      </c>
      <c r="I110" s="12">
        <v>9</v>
      </c>
      <c r="J110" s="12" t="s">
        <v>1087</v>
      </c>
      <c r="K110" s="12" t="s">
        <v>164</v>
      </c>
      <c r="L110" s="12" t="s">
        <v>1088</v>
      </c>
      <c r="M110" s="12" t="s">
        <v>98</v>
      </c>
      <c r="N110" s="12" t="s">
        <v>1082</v>
      </c>
      <c r="O110" s="12">
        <v>18</v>
      </c>
      <c r="P110" s="12" t="s">
        <v>1084</v>
      </c>
      <c r="Q110" s="12">
        <v>2</v>
      </c>
      <c r="R110" s="12">
        <v>9</v>
      </c>
      <c r="S110" s="12" t="s">
        <v>99</v>
      </c>
      <c r="T110" s="12" t="s">
        <v>1082</v>
      </c>
      <c r="U110" s="12">
        <v>18</v>
      </c>
      <c r="V110" s="12" t="s">
        <v>1084</v>
      </c>
      <c r="W110" s="12">
        <v>2</v>
      </c>
      <c r="X110" s="12">
        <v>9</v>
      </c>
      <c r="Y110" s="12" t="s">
        <v>182</v>
      </c>
      <c r="Z110" s="12" t="s">
        <v>1082</v>
      </c>
      <c r="AA110" s="12">
        <v>18</v>
      </c>
      <c r="AB110" s="12">
        <v>2</v>
      </c>
      <c r="AC110" s="12" t="s">
        <v>1089</v>
      </c>
      <c r="AD110" s="12" t="s">
        <v>1090</v>
      </c>
      <c r="AE110" s="12" t="s">
        <v>1091</v>
      </c>
      <c r="AF110" s="12" t="s">
        <v>1084</v>
      </c>
      <c r="AG110" s="12">
        <v>9</v>
      </c>
      <c r="AH110" s="12">
        <v>40</v>
      </c>
      <c r="AI110" s="12" t="s">
        <v>1092</v>
      </c>
      <c r="AJ110" s="12">
        <v>10</v>
      </c>
      <c r="AK110" s="12">
        <v>30</v>
      </c>
      <c r="AL110" s="12" t="s">
        <v>1093</v>
      </c>
      <c r="AM110" s="12">
        <v>18</v>
      </c>
      <c r="AN110" s="16">
        <v>15.2</v>
      </c>
      <c r="AO110" s="16">
        <v>12.16</v>
      </c>
      <c r="AP110" s="19"/>
      <c r="AQ110" s="20">
        <v>0.608</v>
      </c>
      <c r="AR110" s="19">
        <v>5.47</v>
      </c>
    </row>
    <row r="111" s="4" customFormat="1" spans="1:44">
      <c r="A111" s="11">
        <v>108</v>
      </c>
      <c r="B111" s="12" t="s">
        <v>1094</v>
      </c>
      <c r="C111" s="12" t="s">
        <v>1095</v>
      </c>
      <c r="D111" s="12" t="s">
        <v>48</v>
      </c>
      <c r="E111" s="12" t="s">
        <v>159</v>
      </c>
      <c r="F111" s="12" t="s">
        <v>1096</v>
      </c>
      <c r="G111" s="12" t="s">
        <v>1085</v>
      </c>
      <c r="H111" s="12" t="s">
        <v>1097</v>
      </c>
      <c r="I111" s="12">
        <v>8</v>
      </c>
      <c r="J111" s="12" t="s">
        <v>1087</v>
      </c>
      <c r="K111" s="12" t="s">
        <v>164</v>
      </c>
      <c r="L111" s="12" t="s">
        <v>1098</v>
      </c>
      <c r="M111" s="12" t="s">
        <v>98</v>
      </c>
      <c r="N111" s="12" t="s">
        <v>1094</v>
      </c>
      <c r="O111" s="12">
        <v>24</v>
      </c>
      <c r="P111" s="12" t="s">
        <v>1096</v>
      </c>
      <c r="Q111" s="12">
        <v>3</v>
      </c>
      <c r="R111" s="12">
        <v>8</v>
      </c>
      <c r="S111" s="12" t="s">
        <v>182</v>
      </c>
      <c r="T111" s="12" t="s">
        <v>1094</v>
      </c>
      <c r="U111" s="12">
        <v>24</v>
      </c>
      <c r="V111" s="12" t="s">
        <v>1096</v>
      </c>
      <c r="W111" s="12">
        <v>3</v>
      </c>
      <c r="X111" s="12">
        <v>8</v>
      </c>
      <c r="Y111" s="12" t="s">
        <v>130</v>
      </c>
      <c r="Z111" s="12" t="s">
        <v>1094</v>
      </c>
      <c r="AA111" s="12">
        <v>24</v>
      </c>
      <c r="AB111" s="12">
        <v>3</v>
      </c>
      <c r="AC111" s="12" t="s">
        <v>1099</v>
      </c>
      <c r="AD111" s="12" t="s">
        <v>1100</v>
      </c>
      <c r="AE111" s="12" t="s">
        <v>1101</v>
      </c>
      <c r="AF111" s="12" t="s">
        <v>1096</v>
      </c>
      <c r="AG111" s="12">
        <v>8</v>
      </c>
      <c r="AH111" s="12">
        <v>45</v>
      </c>
      <c r="AI111" s="12" t="s">
        <v>1102</v>
      </c>
      <c r="AJ111" s="12">
        <v>10</v>
      </c>
      <c r="AK111" s="12">
        <v>20</v>
      </c>
      <c r="AL111" s="12" t="s">
        <v>1093</v>
      </c>
      <c r="AM111" s="12">
        <v>24</v>
      </c>
      <c r="AN111" s="16"/>
      <c r="AO111" s="16"/>
      <c r="AP111" s="19"/>
      <c r="AQ111" s="20">
        <v>3</v>
      </c>
      <c r="AR111" s="19">
        <v>24</v>
      </c>
    </row>
    <row r="112" s="4" customFormat="1" spans="1:44">
      <c r="A112" s="11">
        <v>109</v>
      </c>
      <c r="B112" s="12" t="s">
        <v>1103</v>
      </c>
      <c r="C112" s="12" t="s">
        <v>1095</v>
      </c>
      <c r="D112" s="12" t="s">
        <v>48</v>
      </c>
      <c r="E112" s="12" t="s">
        <v>159</v>
      </c>
      <c r="F112" s="12" t="s">
        <v>1096</v>
      </c>
      <c r="G112" s="12" t="s">
        <v>1085</v>
      </c>
      <c r="H112" s="12" t="s">
        <v>1104</v>
      </c>
      <c r="I112" s="12">
        <v>10</v>
      </c>
      <c r="J112" s="12" t="s">
        <v>1087</v>
      </c>
      <c r="K112" s="12" t="s">
        <v>164</v>
      </c>
      <c r="L112" s="12" t="s">
        <v>1098</v>
      </c>
      <c r="M112" s="12" t="s">
        <v>98</v>
      </c>
      <c r="N112" s="12" t="s">
        <v>1103</v>
      </c>
      <c r="O112" s="12">
        <v>30</v>
      </c>
      <c r="P112" s="12" t="s">
        <v>1096</v>
      </c>
      <c r="Q112" s="12">
        <v>3</v>
      </c>
      <c r="R112" s="12">
        <v>10</v>
      </c>
      <c r="S112" s="12" t="s">
        <v>182</v>
      </c>
      <c r="T112" s="12" t="s">
        <v>1103</v>
      </c>
      <c r="U112" s="12">
        <v>30</v>
      </c>
      <c r="V112" s="12" t="s">
        <v>1096</v>
      </c>
      <c r="W112" s="12">
        <v>3</v>
      </c>
      <c r="X112" s="12">
        <v>10</v>
      </c>
      <c r="Y112" s="12" t="s">
        <v>99</v>
      </c>
      <c r="Z112" s="12" t="s">
        <v>1103</v>
      </c>
      <c r="AA112" s="12">
        <v>30</v>
      </c>
      <c r="AB112" s="12">
        <v>3</v>
      </c>
      <c r="AC112" s="12" t="s">
        <v>1105</v>
      </c>
      <c r="AD112" s="12" t="s">
        <v>1106</v>
      </c>
      <c r="AE112" s="12" t="s">
        <v>1107</v>
      </c>
      <c r="AF112" s="12" t="s">
        <v>1096</v>
      </c>
      <c r="AG112" s="12">
        <v>10</v>
      </c>
      <c r="AH112" s="12">
        <v>450</v>
      </c>
      <c r="AI112" s="12" t="s">
        <v>1108</v>
      </c>
      <c r="AJ112" s="12">
        <v>100</v>
      </c>
      <c r="AK112" s="12">
        <v>200</v>
      </c>
      <c r="AL112" s="12" t="s">
        <v>1093</v>
      </c>
      <c r="AM112" s="12">
        <v>30</v>
      </c>
      <c r="AN112" s="16"/>
      <c r="AO112" s="16"/>
      <c r="AP112" s="19"/>
      <c r="AQ112" s="20">
        <v>3</v>
      </c>
      <c r="AR112" s="19">
        <v>30</v>
      </c>
    </row>
    <row r="113" s="4" customFormat="1" spans="1:44">
      <c r="A113" s="11">
        <v>110</v>
      </c>
      <c r="B113" s="12" t="s">
        <v>1109</v>
      </c>
      <c r="C113" s="12" t="s">
        <v>1110</v>
      </c>
      <c r="D113" s="12" t="s">
        <v>48</v>
      </c>
      <c r="E113" s="12" t="s">
        <v>159</v>
      </c>
      <c r="F113" s="12" t="s">
        <v>1111</v>
      </c>
      <c r="G113" s="12" t="s">
        <v>1085</v>
      </c>
      <c r="H113" s="12" t="s">
        <v>1112</v>
      </c>
      <c r="I113" s="12">
        <v>9</v>
      </c>
      <c r="J113" s="12" t="s">
        <v>1113</v>
      </c>
      <c r="K113" s="12" t="s">
        <v>164</v>
      </c>
      <c r="L113" s="12" t="s">
        <v>1114</v>
      </c>
      <c r="M113" s="12" t="s">
        <v>98</v>
      </c>
      <c r="N113" s="12" t="s">
        <v>1109</v>
      </c>
      <c r="O113" s="12">
        <v>18</v>
      </c>
      <c r="P113" s="12" t="s">
        <v>1111</v>
      </c>
      <c r="Q113" s="12">
        <v>2</v>
      </c>
      <c r="R113" s="12">
        <v>9</v>
      </c>
      <c r="S113" s="12" t="s">
        <v>182</v>
      </c>
      <c r="T113" s="12" t="s">
        <v>1109</v>
      </c>
      <c r="U113" s="12">
        <v>18</v>
      </c>
      <c r="V113" s="12" t="s">
        <v>1111</v>
      </c>
      <c r="W113" s="12">
        <v>2</v>
      </c>
      <c r="X113" s="12">
        <v>9</v>
      </c>
      <c r="Y113" s="12" t="s">
        <v>99</v>
      </c>
      <c r="Z113" s="12" t="s">
        <v>1109</v>
      </c>
      <c r="AA113" s="12">
        <v>18</v>
      </c>
      <c r="AB113" s="12">
        <v>2</v>
      </c>
      <c r="AC113" s="12" t="s">
        <v>1115</v>
      </c>
      <c r="AD113" s="12" t="s">
        <v>1116</v>
      </c>
      <c r="AE113" s="12" t="s">
        <v>1117</v>
      </c>
      <c r="AF113" s="12" t="s">
        <v>1111</v>
      </c>
      <c r="AG113" s="12">
        <v>9</v>
      </c>
      <c r="AH113" s="12">
        <v>31.5</v>
      </c>
      <c r="AI113" s="12" t="s">
        <v>1118</v>
      </c>
      <c r="AJ113" s="12">
        <v>10.5</v>
      </c>
      <c r="AK113" s="12">
        <v>21</v>
      </c>
      <c r="AL113" s="12" t="s">
        <v>1093</v>
      </c>
      <c r="AM113" s="12">
        <v>18</v>
      </c>
      <c r="AN113" s="16">
        <v>45</v>
      </c>
      <c r="AO113" s="16">
        <v>36</v>
      </c>
      <c r="AP113" s="19"/>
      <c r="AQ113" s="20">
        <v>2</v>
      </c>
      <c r="AR113" s="19">
        <v>18</v>
      </c>
    </row>
    <row r="114" s="4" customFormat="1" spans="1:44">
      <c r="A114" s="11">
        <v>111</v>
      </c>
      <c r="B114" s="12" t="s">
        <v>1119</v>
      </c>
      <c r="C114" s="12" t="s">
        <v>1120</v>
      </c>
      <c r="D114" s="12" t="s">
        <v>48</v>
      </c>
      <c r="E114" s="12" t="s">
        <v>159</v>
      </c>
      <c r="F114" s="12" t="s">
        <v>1121</v>
      </c>
      <c r="G114" s="12" t="s">
        <v>1085</v>
      </c>
      <c r="H114" s="12" t="s">
        <v>1122</v>
      </c>
      <c r="I114" s="12">
        <v>5</v>
      </c>
      <c r="J114" s="12" t="s">
        <v>1123</v>
      </c>
      <c r="K114" s="12" t="s">
        <v>164</v>
      </c>
      <c r="L114" s="12" t="s">
        <v>1124</v>
      </c>
      <c r="M114" s="12" t="s">
        <v>98</v>
      </c>
      <c r="N114" s="12" t="s">
        <v>1119</v>
      </c>
      <c r="O114" s="12">
        <v>26</v>
      </c>
      <c r="P114" s="12" t="s">
        <v>1121</v>
      </c>
      <c r="Q114" s="12">
        <v>5.2</v>
      </c>
      <c r="R114" s="12">
        <v>5</v>
      </c>
      <c r="S114" s="12" t="s">
        <v>182</v>
      </c>
      <c r="T114" s="12" t="s">
        <v>1119</v>
      </c>
      <c r="U114" s="12">
        <v>26</v>
      </c>
      <c r="V114" s="12" t="s">
        <v>1121</v>
      </c>
      <c r="W114" s="12">
        <v>5.2</v>
      </c>
      <c r="X114" s="12">
        <v>5</v>
      </c>
      <c r="Y114" s="12" t="s">
        <v>99</v>
      </c>
      <c r="Z114" s="12" t="s">
        <v>1119</v>
      </c>
      <c r="AA114" s="12">
        <v>26</v>
      </c>
      <c r="AB114" s="12">
        <v>5.2</v>
      </c>
      <c r="AC114" s="12" t="s">
        <v>1125</v>
      </c>
      <c r="AD114" s="12" t="s">
        <v>1126</v>
      </c>
      <c r="AE114" s="12" t="s">
        <v>1127</v>
      </c>
      <c r="AF114" s="12" t="s">
        <v>1121</v>
      </c>
      <c r="AG114" s="12">
        <v>5</v>
      </c>
      <c r="AH114" s="12">
        <v>156</v>
      </c>
      <c r="AI114" s="12" t="s">
        <v>1128</v>
      </c>
      <c r="AJ114" s="12">
        <v>30</v>
      </c>
      <c r="AK114" s="12">
        <v>30</v>
      </c>
      <c r="AL114" s="12" t="s">
        <v>1093</v>
      </c>
      <c r="AM114" s="12">
        <v>26</v>
      </c>
      <c r="AN114" s="16"/>
      <c r="AO114" s="16"/>
      <c r="AP114" s="19"/>
      <c r="AQ114" s="20">
        <v>5.2</v>
      </c>
      <c r="AR114" s="19">
        <v>26</v>
      </c>
    </row>
    <row r="115" s="4" customFormat="1" spans="1:44">
      <c r="A115" s="11">
        <v>112</v>
      </c>
      <c r="B115" s="12" t="s">
        <v>1129</v>
      </c>
      <c r="C115" s="12" t="s">
        <v>1130</v>
      </c>
      <c r="D115" s="12" t="s">
        <v>48</v>
      </c>
      <c r="E115" s="12" t="s">
        <v>159</v>
      </c>
      <c r="F115" s="12" t="s">
        <v>740</v>
      </c>
      <c r="G115" s="12" t="s">
        <v>1085</v>
      </c>
      <c r="H115" s="12" t="s">
        <v>750</v>
      </c>
      <c r="I115" s="12">
        <v>9</v>
      </c>
      <c r="J115" s="12" t="s">
        <v>1087</v>
      </c>
      <c r="K115" s="12" t="s">
        <v>164</v>
      </c>
      <c r="L115" s="12" t="s">
        <v>1131</v>
      </c>
      <c r="M115" s="12" t="s">
        <v>98</v>
      </c>
      <c r="N115" s="12" t="s">
        <v>1129</v>
      </c>
      <c r="O115" s="12">
        <v>18</v>
      </c>
      <c r="P115" s="12" t="s">
        <v>740</v>
      </c>
      <c r="Q115" s="12">
        <v>2</v>
      </c>
      <c r="R115" s="12">
        <v>9</v>
      </c>
      <c r="S115" s="12" t="s">
        <v>182</v>
      </c>
      <c r="T115" s="12" t="s">
        <v>1129</v>
      </c>
      <c r="U115" s="12">
        <v>18</v>
      </c>
      <c r="V115" s="12" t="s">
        <v>740</v>
      </c>
      <c r="W115" s="12">
        <v>2</v>
      </c>
      <c r="X115" s="12">
        <v>9</v>
      </c>
      <c r="Y115" s="12" t="s">
        <v>99</v>
      </c>
      <c r="Z115" s="12" t="s">
        <v>1129</v>
      </c>
      <c r="AA115" s="12">
        <v>18</v>
      </c>
      <c r="AB115" s="12">
        <v>2</v>
      </c>
      <c r="AC115" s="12" t="s">
        <v>1132</v>
      </c>
      <c r="AD115" s="12" t="s">
        <v>1133</v>
      </c>
      <c r="AE115" s="12" t="s">
        <v>1134</v>
      </c>
      <c r="AF115" s="12" t="s">
        <v>740</v>
      </c>
      <c r="AG115" s="12">
        <v>9</v>
      </c>
      <c r="AH115" s="12">
        <v>75</v>
      </c>
      <c r="AI115" s="12" t="s">
        <v>1135</v>
      </c>
      <c r="AJ115" s="12">
        <v>30</v>
      </c>
      <c r="AK115" s="12">
        <v>45</v>
      </c>
      <c r="AL115" s="12" t="s">
        <v>1093</v>
      </c>
      <c r="AM115" s="12">
        <v>18</v>
      </c>
      <c r="AN115" s="16">
        <v>12.2</v>
      </c>
      <c r="AO115" s="16">
        <v>9.76</v>
      </c>
      <c r="AP115" s="19"/>
      <c r="AQ115" s="20">
        <v>0.260266666666667</v>
      </c>
      <c r="AR115" s="19">
        <v>2.34</v>
      </c>
    </row>
    <row r="116" s="4" customFormat="1" spans="1:44">
      <c r="A116" s="11">
        <v>113</v>
      </c>
      <c r="B116" s="12" t="s">
        <v>1136</v>
      </c>
      <c r="C116" s="12" t="s">
        <v>1137</v>
      </c>
      <c r="D116" s="12" t="s">
        <v>48</v>
      </c>
      <c r="E116" s="12" t="s">
        <v>316</v>
      </c>
      <c r="F116" s="12" t="s">
        <v>1138</v>
      </c>
      <c r="G116" s="12" t="s">
        <v>1085</v>
      </c>
      <c r="H116" s="12" t="s">
        <v>1139</v>
      </c>
      <c r="I116" s="12">
        <v>30</v>
      </c>
      <c r="J116" s="12" t="s">
        <v>523</v>
      </c>
      <c r="K116" s="12" t="s">
        <v>321</v>
      </c>
      <c r="L116" s="12" t="s">
        <v>1140</v>
      </c>
      <c r="M116" s="12" t="s">
        <v>98</v>
      </c>
      <c r="N116" s="12" t="s">
        <v>1136</v>
      </c>
      <c r="O116" s="12">
        <v>15</v>
      </c>
      <c r="P116" s="12" t="s">
        <v>1138</v>
      </c>
      <c r="Q116" s="12">
        <v>0.5</v>
      </c>
      <c r="R116" s="12">
        <v>30</v>
      </c>
      <c r="S116" s="12" t="s">
        <v>182</v>
      </c>
      <c r="T116" s="12" t="s">
        <v>1136</v>
      </c>
      <c r="U116" s="12">
        <v>15</v>
      </c>
      <c r="V116" s="12" t="s">
        <v>1138</v>
      </c>
      <c r="W116" s="12">
        <v>0.5</v>
      </c>
      <c r="X116" s="12">
        <v>30</v>
      </c>
      <c r="Y116" s="12" t="s">
        <v>99</v>
      </c>
      <c r="Z116" s="12" t="s">
        <v>1136</v>
      </c>
      <c r="AA116" s="12">
        <v>15</v>
      </c>
      <c r="AB116" s="12">
        <v>0.5</v>
      </c>
      <c r="AC116" s="12" t="s">
        <v>1141</v>
      </c>
      <c r="AD116" s="12" t="s">
        <v>1142</v>
      </c>
      <c r="AE116" s="12" t="s">
        <v>1143</v>
      </c>
      <c r="AF116" s="12" t="s">
        <v>1138</v>
      </c>
      <c r="AG116" s="12">
        <v>30</v>
      </c>
      <c r="AH116" s="12">
        <v>1</v>
      </c>
      <c r="AI116" s="12" t="s">
        <v>1144</v>
      </c>
      <c r="AJ116" s="12">
        <v>1</v>
      </c>
      <c r="AK116" s="12">
        <v>3</v>
      </c>
      <c r="AL116" s="12" t="s">
        <v>1093</v>
      </c>
      <c r="AM116" s="12">
        <v>15</v>
      </c>
      <c r="AN116" s="16">
        <v>2.45</v>
      </c>
      <c r="AO116" s="16">
        <v>1.96</v>
      </c>
      <c r="AP116" s="19"/>
      <c r="AQ116" s="20">
        <v>0.5</v>
      </c>
      <c r="AR116" s="19">
        <v>15</v>
      </c>
    </row>
    <row r="117" s="4" customFormat="1" spans="1:44">
      <c r="A117" s="11">
        <v>114</v>
      </c>
      <c r="B117" s="12" t="s">
        <v>1145</v>
      </c>
      <c r="C117" s="12" t="s">
        <v>1146</v>
      </c>
      <c r="D117" s="12" t="s">
        <v>48</v>
      </c>
      <c r="E117" s="12" t="s">
        <v>316</v>
      </c>
      <c r="F117" s="12" t="s">
        <v>1147</v>
      </c>
      <c r="G117" s="12" t="s">
        <v>1148</v>
      </c>
      <c r="H117" s="12" t="s">
        <v>1149</v>
      </c>
      <c r="I117" s="12">
        <v>40</v>
      </c>
      <c r="J117" s="12" t="s">
        <v>258</v>
      </c>
      <c r="K117" s="12" t="s">
        <v>321</v>
      </c>
      <c r="L117" s="12" t="s">
        <v>1150</v>
      </c>
      <c r="M117" s="12" t="s">
        <v>100</v>
      </c>
      <c r="N117" s="12" t="s">
        <v>1145</v>
      </c>
      <c r="O117" s="12">
        <v>86.8</v>
      </c>
      <c r="P117" s="12" t="s">
        <v>1147</v>
      </c>
      <c r="Q117" s="12">
        <v>2.17</v>
      </c>
      <c r="R117" s="12">
        <v>40</v>
      </c>
      <c r="S117" s="12" t="s">
        <v>99</v>
      </c>
      <c r="T117" s="12" t="s">
        <v>1145</v>
      </c>
      <c r="U117" s="12">
        <v>86.8</v>
      </c>
      <c r="V117" s="12" t="s">
        <v>1147</v>
      </c>
      <c r="W117" s="12">
        <v>2.17</v>
      </c>
      <c r="X117" s="12">
        <v>40</v>
      </c>
      <c r="Y117" s="12" t="s">
        <v>84</v>
      </c>
      <c r="Z117" s="12" t="s">
        <v>1145</v>
      </c>
      <c r="AA117" s="12">
        <v>86.8</v>
      </c>
      <c r="AB117" s="12">
        <v>2.17</v>
      </c>
      <c r="AC117" s="12" t="s">
        <v>1151</v>
      </c>
      <c r="AD117" s="12" t="s">
        <v>1152</v>
      </c>
      <c r="AE117" s="12" t="s">
        <v>1153</v>
      </c>
      <c r="AF117" s="12" t="s">
        <v>1147</v>
      </c>
      <c r="AG117" s="12">
        <v>40</v>
      </c>
      <c r="AH117" s="12">
        <v>32.55</v>
      </c>
      <c r="AI117" s="12" t="s">
        <v>1154</v>
      </c>
      <c r="AJ117" s="12">
        <v>12</v>
      </c>
      <c r="AK117" s="12">
        <v>18</v>
      </c>
      <c r="AL117" s="12" t="s">
        <v>1148</v>
      </c>
      <c r="AM117" s="12">
        <v>86.8</v>
      </c>
      <c r="AN117" s="16">
        <v>29.0833333333333</v>
      </c>
      <c r="AO117" s="16">
        <v>23.2666666666667</v>
      </c>
      <c r="AP117" s="19"/>
      <c r="AQ117" s="20">
        <v>1.55111111111111</v>
      </c>
      <c r="AR117" s="19">
        <v>62.04</v>
      </c>
    </row>
    <row r="118" s="4" customFormat="1" spans="1:44">
      <c r="A118" s="11">
        <v>115</v>
      </c>
      <c r="B118" s="12" t="s">
        <v>1155</v>
      </c>
      <c r="C118" s="12" t="s">
        <v>1156</v>
      </c>
      <c r="D118" s="12" t="s">
        <v>48</v>
      </c>
      <c r="E118" s="12" t="s">
        <v>304</v>
      </c>
      <c r="F118" s="12" t="s">
        <v>439</v>
      </c>
      <c r="G118" s="12" t="s">
        <v>1157</v>
      </c>
      <c r="H118" s="12" t="s">
        <v>1158</v>
      </c>
      <c r="I118" s="12">
        <v>3</v>
      </c>
      <c r="J118" s="12" t="s">
        <v>573</v>
      </c>
      <c r="K118" s="12" t="s">
        <v>164</v>
      </c>
      <c r="L118" s="12" t="s">
        <v>1159</v>
      </c>
      <c r="M118" s="12" t="s">
        <v>166</v>
      </c>
      <c r="N118" s="12" t="s">
        <v>1155</v>
      </c>
      <c r="O118" s="12">
        <v>48</v>
      </c>
      <c r="P118" s="12" t="s">
        <v>439</v>
      </c>
      <c r="Q118" s="12">
        <v>16</v>
      </c>
      <c r="R118" s="12">
        <v>3</v>
      </c>
      <c r="S118" s="12" t="s">
        <v>58</v>
      </c>
      <c r="T118" s="12" t="s">
        <v>1155</v>
      </c>
      <c r="U118" s="12">
        <v>48</v>
      </c>
      <c r="V118" s="12" t="s">
        <v>439</v>
      </c>
      <c r="W118" s="12">
        <v>16</v>
      </c>
      <c r="X118" s="12">
        <v>3</v>
      </c>
      <c r="Y118" s="12" t="s">
        <v>167</v>
      </c>
      <c r="Z118" s="12" t="s">
        <v>1155</v>
      </c>
      <c r="AA118" s="12">
        <v>48</v>
      </c>
      <c r="AB118" s="12">
        <v>16</v>
      </c>
      <c r="AC118" s="12" t="s">
        <v>1160</v>
      </c>
      <c r="AD118" s="12" t="s">
        <v>1161</v>
      </c>
      <c r="AE118" s="12" t="s">
        <v>1162</v>
      </c>
      <c r="AF118" s="12" t="s">
        <v>439</v>
      </c>
      <c r="AG118" s="12">
        <v>3</v>
      </c>
      <c r="AH118" s="12">
        <v>24</v>
      </c>
      <c r="AI118" s="12" t="s">
        <v>1163</v>
      </c>
      <c r="AJ118" s="12">
        <v>1</v>
      </c>
      <c r="AK118" s="12">
        <v>2</v>
      </c>
      <c r="AL118" s="12" t="s">
        <v>1157</v>
      </c>
      <c r="AM118" s="12">
        <v>48</v>
      </c>
      <c r="AN118" s="16">
        <v>1.342</v>
      </c>
      <c r="AO118" s="16">
        <v>1.0736</v>
      </c>
      <c r="AP118" s="19"/>
      <c r="AQ118" s="20">
        <v>0.715733333333333</v>
      </c>
      <c r="AR118" s="19">
        <v>2.15</v>
      </c>
    </row>
    <row r="119" s="4" customFormat="1" spans="1:44">
      <c r="A119" s="11">
        <v>116</v>
      </c>
      <c r="B119" s="12" t="s">
        <v>1164</v>
      </c>
      <c r="C119" s="12" t="s">
        <v>1156</v>
      </c>
      <c r="D119" s="12" t="s">
        <v>48</v>
      </c>
      <c r="E119" s="12" t="s">
        <v>304</v>
      </c>
      <c r="F119" s="12" t="s">
        <v>439</v>
      </c>
      <c r="G119" s="12" t="s">
        <v>1157</v>
      </c>
      <c r="H119" s="12" t="s">
        <v>1165</v>
      </c>
      <c r="I119" s="12">
        <v>6</v>
      </c>
      <c r="J119" s="12" t="s">
        <v>573</v>
      </c>
      <c r="K119" s="12" t="s">
        <v>164</v>
      </c>
      <c r="L119" s="12" t="s">
        <v>1159</v>
      </c>
      <c r="M119" s="12" t="s">
        <v>166</v>
      </c>
      <c r="N119" s="12" t="s">
        <v>1164</v>
      </c>
      <c r="O119" s="12">
        <v>96</v>
      </c>
      <c r="P119" s="12" t="s">
        <v>439</v>
      </c>
      <c r="Q119" s="12">
        <v>16</v>
      </c>
      <c r="R119" s="12">
        <v>6</v>
      </c>
      <c r="S119" s="12" t="s">
        <v>58</v>
      </c>
      <c r="T119" s="12" t="s">
        <v>1164</v>
      </c>
      <c r="U119" s="12">
        <v>96</v>
      </c>
      <c r="V119" s="12" t="s">
        <v>439</v>
      </c>
      <c r="W119" s="12">
        <v>16</v>
      </c>
      <c r="X119" s="12">
        <v>6</v>
      </c>
      <c r="Y119" s="12" t="s">
        <v>167</v>
      </c>
      <c r="Z119" s="12" t="s">
        <v>1164</v>
      </c>
      <c r="AA119" s="12">
        <v>96</v>
      </c>
      <c r="AB119" s="12">
        <v>16</v>
      </c>
      <c r="AC119" s="12" t="s">
        <v>1166</v>
      </c>
      <c r="AD119" s="12" t="s">
        <v>1167</v>
      </c>
      <c r="AE119" s="12" t="s">
        <v>1168</v>
      </c>
      <c r="AF119" s="12" t="s">
        <v>439</v>
      </c>
      <c r="AG119" s="12">
        <v>6</v>
      </c>
      <c r="AH119" s="12">
        <v>24</v>
      </c>
      <c r="AI119" s="12" t="s">
        <v>1169</v>
      </c>
      <c r="AJ119" s="12">
        <v>1</v>
      </c>
      <c r="AK119" s="12">
        <v>2</v>
      </c>
      <c r="AL119" s="12" t="s">
        <v>1157</v>
      </c>
      <c r="AM119" s="12">
        <v>96</v>
      </c>
      <c r="AN119" s="16">
        <v>1.342</v>
      </c>
      <c r="AO119" s="16">
        <v>1.0736</v>
      </c>
      <c r="AP119" s="19"/>
      <c r="AQ119" s="20">
        <v>0.715733333333333</v>
      </c>
      <c r="AR119" s="19">
        <v>4.29</v>
      </c>
    </row>
    <row r="120" s="4" customFormat="1" spans="1:44">
      <c r="A120" s="11">
        <v>117</v>
      </c>
      <c r="B120" s="12" t="s">
        <v>1170</v>
      </c>
      <c r="C120" s="12" t="s">
        <v>1171</v>
      </c>
      <c r="D120" s="12" t="s">
        <v>48</v>
      </c>
      <c r="E120" s="12" t="s">
        <v>1172</v>
      </c>
      <c r="F120" s="12" t="s">
        <v>1173</v>
      </c>
      <c r="G120" s="12" t="s">
        <v>1148</v>
      </c>
      <c r="H120" s="12" t="s">
        <v>1174</v>
      </c>
      <c r="I120" s="12">
        <v>16</v>
      </c>
      <c r="J120" s="12" t="s">
        <v>573</v>
      </c>
      <c r="K120" s="12" t="s">
        <v>164</v>
      </c>
      <c r="L120" s="12" t="s">
        <v>1175</v>
      </c>
      <c r="M120" s="12" t="s">
        <v>100</v>
      </c>
      <c r="N120" s="12" t="s">
        <v>1170</v>
      </c>
      <c r="O120" s="12">
        <v>39.8</v>
      </c>
      <c r="P120" s="12" t="s">
        <v>1173</v>
      </c>
      <c r="Q120" s="12">
        <v>2.4875</v>
      </c>
      <c r="R120" s="12">
        <v>16</v>
      </c>
      <c r="S120" s="12" t="s">
        <v>84</v>
      </c>
      <c r="T120" s="12" t="s">
        <v>1170</v>
      </c>
      <c r="U120" s="12">
        <v>39.8</v>
      </c>
      <c r="V120" s="12" t="s">
        <v>1173</v>
      </c>
      <c r="W120" s="12">
        <v>2.4875</v>
      </c>
      <c r="X120" s="12">
        <v>16</v>
      </c>
      <c r="Y120" s="12" t="s">
        <v>99</v>
      </c>
      <c r="Z120" s="12" t="s">
        <v>1170</v>
      </c>
      <c r="AA120" s="12">
        <v>39.8</v>
      </c>
      <c r="AB120" s="12">
        <v>2.4875</v>
      </c>
      <c r="AC120" s="12" t="s">
        <v>1176</v>
      </c>
      <c r="AD120" s="12" t="s">
        <v>1177</v>
      </c>
      <c r="AE120" s="12" t="s">
        <v>1178</v>
      </c>
      <c r="AF120" s="12" t="s">
        <v>1173</v>
      </c>
      <c r="AG120" s="12">
        <v>16</v>
      </c>
      <c r="AH120" s="12">
        <v>6.22</v>
      </c>
      <c r="AI120" s="12" t="s">
        <v>1179</v>
      </c>
      <c r="AJ120" s="12">
        <v>2</v>
      </c>
      <c r="AK120" s="12">
        <v>3</v>
      </c>
      <c r="AL120" s="12" t="s">
        <v>1148</v>
      </c>
      <c r="AM120" s="12">
        <v>39.8</v>
      </c>
      <c r="AN120" s="16">
        <v>10</v>
      </c>
      <c r="AO120" s="16">
        <v>8</v>
      </c>
      <c r="AP120" s="19"/>
      <c r="AQ120" s="20">
        <v>2.4875</v>
      </c>
      <c r="AR120" s="19">
        <v>39.8</v>
      </c>
    </row>
    <row r="121" s="4" customFormat="1" spans="1:44">
      <c r="A121" s="11">
        <v>118</v>
      </c>
      <c r="B121" s="12" t="s">
        <v>1180</v>
      </c>
      <c r="C121" s="12" t="s">
        <v>1181</v>
      </c>
      <c r="D121" s="12" t="s">
        <v>48</v>
      </c>
      <c r="E121" s="12" t="s">
        <v>1182</v>
      </c>
      <c r="F121" s="12" t="s">
        <v>1183</v>
      </c>
      <c r="G121" s="12" t="s">
        <v>1148</v>
      </c>
      <c r="H121" s="12" t="s">
        <v>1184</v>
      </c>
      <c r="I121" s="12">
        <v>36</v>
      </c>
      <c r="J121" s="12" t="s">
        <v>258</v>
      </c>
      <c r="K121" s="12" t="s">
        <v>54</v>
      </c>
      <c r="L121" s="12" t="s">
        <v>1185</v>
      </c>
      <c r="M121" s="12" t="s">
        <v>100</v>
      </c>
      <c r="N121" s="12" t="s">
        <v>1180</v>
      </c>
      <c r="O121" s="12">
        <v>47.92</v>
      </c>
      <c r="P121" s="12" t="s">
        <v>1183</v>
      </c>
      <c r="Q121" s="12">
        <v>1.3311</v>
      </c>
      <c r="R121" s="12">
        <v>36</v>
      </c>
      <c r="S121" s="12" t="s">
        <v>84</v>
      </c>
      <c r="T121" s="12" t="s">
        <v>1180</v>
      </c>
      <c r="U121" s="12">
        <v>47.92</v>
      </c>
      <c r="V121" s="12" t="s">
        <v>1183</v>
      </c>
      <c r="W121" s="12">
        <v>1.3311</v>
      </c>
      <c r="X121" s="12">
        <v>36</v>
      </c>
      <c r="Y121" s="12" t="s">
        <v>99</v>
      </c>
      <c r="Z121" s="12" t="s">
        <v>1180</v>
      </c>
      <c r="AA121" s="12">
        <v>47.92</v>
      </c>
      <c r="AB121" s="12">
        <v>1.3311</v>
      </c>
      <c r="AC121" s="12" t="s">
        <v>1186</v>
      </c>
      <c r="AD121" s="12" t="s">
        <v>1187</v>
      </c>
      <c r="AE121" s="12" t="s">
        <v>1188</v>
      </c>
      <c r="AF121" s="12" t="s">
        <v>1183</v>
      </c>
      <c r="AG121" s="12">
        <v>36</v>
      </c>
      <c r="AH121" s="12">
        <v>15.97</v>
      </c>
      <c r="AI121" s="12" t="s">
        <v>1189</v>
      </c>
      <c r="AJ121" s="12">
        <v>12</v>
      </c>
      <c r="AK121" s="12">
        <v>12</v>
      </c>
      <c r="AL121" s="12" t="s">
        <v>1148</v>
      </c>
      <c r="AM121" s="12">
        <v>47.92</v>
      </c>
      <c r="AN121" s="16">
        <v>32</v>
      </c>
      <c r="AO121" s="16">
        <v>25.6</v>
      </c>
      <c r="AP121" s="19"/>
      <c r="AQ121" s="20">
        <v>1.33111111111111</v>
      </c>
      <c r="AR121" s="19">
        <v>47.92</v>
      </c>
    </row>
    <row r="122" s="4" customFormat="1" spans="1:44">
      <c r="A122" s="11">
        <v>119</v>
      </c>
      <c r="B122" s="12" t="s">
        <v>1190</v>
      </c>
      <c r="C122" s="12" t="s">
        <v>1191</v>
      </c>
      <c r="D122" s="12" t="s">
        <v>48</v>
      </c>
      <c r="E122" s="12" t="s">
        <v>1182</v>
      </c>
      <c r="F122" s="12" t="s">
        <v>1192</v>
      </c>
      <c r="G122" s="12" t="s">
        <v>1148</v>
      </c>
      <c r="H122" s="12" t="s">
        <v>1193</v>
      </c>
      <c r="I122" s="12">
        <v>72</v>
      </c>
      <c r="J122" s="12" t="s">
        <v>258</v>
      </c>
      <c r="K122" s="12" t="s">
        <v>54</v>
      </c>
      <c r="L122" s="12" t="s">
        <v>1194</v>
      </c>
      <c r="M122" s="12" t="s">
        <v>100</v>
      </c>
      <c r="N122" s="12" t="s">
        <v>1190</v>
      </c>
      <c r="O122" s="12">
        <v>46.5</v>
      </c>
      <c r="P122" s="12" t="s">
        <v>1192</v>
      </c>
      <c r="Q122" s="12">
        <v>0.6458</v>
      </c>
      <c r="R122" s="12">
        <v>72</v>
      </c>
      <c r="S122" s="12" t="s">
        <v>84</v>
      </c>
      <c r="T122" s="12" t="s">
        <v>1190</v>
      </c>
      <c r="U122" s="12">
        <v>46.5</v>
      </c>
      <c r="V122" s="12" t="s">
        <v>1192</v>
      </c>
      <c r="W122" s="12">
        <v>0.6458</v>
      </c>
      <c r="X122" s="12">
        <v>72</v>
      </c>
      <c r="Y122" s="12" t="s">
        <v>99</v>
      </c>
      <c r="Z122" s="12" t="s">
        <v>1190</v>
      </c>
      <c r="AA122" s="12">
        <v>46.5</v>
      </c>
      <c r="AB122" s="12">
        <v>0.6458</v>
      </c>
      <c r="AC122" s="12" t="s">
        <v>1195</v>
      </c>
      <c r="AD122" s="12" t="s">
        <v>1196</v>
      </c>
      <c r="AE122" s="12" t="s">
        <v>1197</v>
      </c>
      <c r="AF122" s="12" t="s">
        <v>1192</v>
      </c>
      <c r="AG122" s="12">
        <v>72</v>
      </c>
      <c r="AH122" s="12">
        <v>9.69</v>
      </c>
      <c r="AI122" s="12" t="s">
        <v>1198</v>
      </c>
      <c r="AJ122" s="12">
        <v>12</v>
      </c>
      <c r="AK122" s="12">
        <v>18</v>
      </c>
      <c r="AL122" s="12" t="s">
        <v>1148</v>
      </c>
      <c r="AM122" s="12">
        <v>46.5</v>
      </c>
      <c r="AN122" s="16"/>
      <c r="AO122" s="16"/>
      <c r="AP122" s="19"/>
      <c r="AQ122" s="20">
        <v>0.645833333333333</v>
      </c>
      <c r="AR122" s="19">
        <v>46.5</v>
      </c>
    </row>
    <row r="123" s="4" customFormat="1" spans="1:44">
      <c r="A123" s="11">
        <v>120</v>
      </c>
      <c r="B123" s="12" t="s">
        <v>1199</v>
      </c>
      <c r="C123" s="12" t="s">
        <v>1200</v>
      </c>
      <c r="D123" s="12" t="s">
        <v>48</v>
      </c>
      <c r="E123" s="12" t="s">
        <v>316</v>
      </c>
      <c r="F123" s="12" t="s">
        <v>871</v>
      </c>
      <c r="G123" s="12" t="s">
        <v>1148</v>
      </c>
      <c r="H123" s="12" t="s">
        <v>1201</v>
      </c>
      <c r="I123" s="12">
        <v>48</v>
      </c>
      <c r="J123" s="12" t="s">
        <v>258</v>
      </c>
      <c r="K123" s="12" t="s">
        <v>321</v>
      </c>
      <c r="L123" s="12" t="s">
        <v>1202</v>
      </c>
      <c r="M123" s="12" t="s">
        <v>100</v>
      </c>
      <c r="N123" s="12" t="s">
        <v>1199</v>
      </c>
      <c r="O123" s="12">
        <v>33.3</v>
      </c>
      <c r="P123" s="12" t="s">
        <v>871</v>
      </c>
      <c r="Q123" s="12">
        <v>0.6938</v>
      </c>
      <c r="R123" s="12">
        <v>48</v>
      </c>
      <c r="S123" s="12" t="s">
        <v>84</v>
      </c>
      <c r="T123" s="12" t="s">
        <v>1199</v>
      </c>
      <c r="U123" s="12">
        <v>33.3</v>
      </c>
      <c r="V123" s="12" t="s">
        <v>871</v>
      </c>
      <c r="W123" s="12">
        <v>0.6938</v>
      </c>
      <c r="X123" s="12">
        <v>48</v>
      </c>
      <c r="Y123" s="12" t="s">
        <v>99</v>
      </c>
      <c r="Z123" s="12" t="s">
        <v>1199</v>
      </c>
      <c r="AA123" s="12">
        <v>33.3</v>
      </c>
      <c r="AB123" s="12">
        <v>0.6938</v>
      </c>
      <c r="AC123" s="12" t="s">
        <v>1203</v>
      </c>
      <c r="AD123" s="12" t="s">
        <v>1204</v>
      </c>
      <c r="AE123" s="12" t="s">
        <v>1205</v>
      </c>
      <c r="AF123" s="12" t="s">
        <v>871</v>
      </c>
      <c r="AG123" s="12">
        <v>48</v>
      </c>
      <c r="AH123" s="12">
        <v>8.32</v>
      </c>
      <c r="AI123" s="12" t="s">
        <v>1206</v>
      </c>
      <c r="AJ123" s="12">
        <v>12</v>
      </c>
      <c r="AK123" s="12">
        <v>12</v>
      </c>
      <c r="AL123" s="12" t="s">
        <v>1148</v>
      </c>
      <c r="AM123" s="12">
        <v>33.3</v>
      </c>
      <c r="AN123" s="16">
        <v>14</v>
      </c>
      <c r="AO123" s="16">
        <v>11.2</v>
      </c>
      <c r="AP123" s="19"/>
      <c r="AQ123" s="20">
        <v>0.69375</v>
      </c>
      <c r="AR123" s="19">
        <v>33.3</v>
      </c>
    </row>
    <row r="124" s="4" customFormat="1" spans="1:44">
      <c r="A124" s="11">
        <v>121</v>
      </c>
      <c r="B124" s="12" t="s">
        <v>1207</v>
      </c>
      <c r="C124" s="12" t="s">
        <v>1208</v>
      </c>
      <c r="D124" s="12" t="s">
        <v>48</v>
      </c>
      <c r="E124" s="12" t="s">
        <v>316</v>
      </c>
      <c r="F124" s="12" t="s">
        <v>1209</v>
      </c>
      <c r="G124" s="12" t="s">
        <v>1148</v>
      </c>
      <c r="H124" s="12" t="s">
        <v>1210</v>
      </c>
      <c r="I124" s="12">
        <v>40</v>
      </c>
      <c r="J124" s="12" t="s">
        <v>413</v>
      </c>
      <c r="K124" s="12" t="s">
        <v>321</v>
      </c>
      <c r="L124" s="12" t="s">
        <v>1211</v>
      </c>
      <c r="M124" s="12" t="s">
        <v>100</v>
      </c>
      <c r="N124" s="12" t="s">
        <v>1207</v>
      </c>
      <c r="O124" s="12">
        <v>70.8</v>
      </c>
      <c r="P124" s="12" t="s">
        <v>1209</v>
      </c>
      <c r="Q124" s="12">
        <v>1.77</v>
      </c>
      <c r="R124" s="12">
        <v>40</v>
      </c>
      <c r="S124" s="12" t="s">
        <v>84</v>
      </c>
      <c r="T124" s="12" t="s">
        <v>1207</v>
      </c>
      <c r="U124" s="12">
        <v>70.8</v>
      </c>
      <c r="V124" s="12" t="s">
        <v>1209</v>
      </c>
      <c r="W124" s="12">
        <v>1.77</v>
      </c>
      <c r="X124" s="12">
        <v>40</v>
      </c>
      <c r="Y124" s="12" t="s">
        <v>99</v>
      </c>
      <c r="Z124" s="12" t="s">
        <v>1207</v>
      </c>
      <c r="AA124" s="12">
        <v>70.8</v>
      </c>
      <c r="AB124" s="12">
        <v>1.77</v>
      </c>
      <c r="AC124" s="12" t="s">
        <v>1212</v>
      </c>
      <c r="AD124" s="12" t="s">
        <v>1213</v>
      </c>
      <c r="AE124" s="12" t="s">
        <v>1214</v>
      </c>
      <c r="AF124" s="12" t="s">
        <v>1209</v>
      </c>
      <c r="AG124" s="12">
        <v>40</v>
      </c>
      <c r="AH124" s="12">
        <v>17.7</v>
      </c>
      <c r="AI124" s="12" t="s">
        <v>1215</v>
      </c>
      <c r="AJ124" s="12">
        <v>10</v>
      </c>
      <c r="AK124" s="12">
        <v>10</v>
      </c>
      <c r="AL124" s="12" t="s">
        <v>1148</v>
      </c>
      <c r="AM124" s="12">
        <v>70.8</v>
      </c>
      <c r="AN124" s="16"/>
      <c r="AO124" s="16"/>
      <c r="AP124" s="19"/>
      <c r="AQ124" s="20">
        <v>1.77</v>
      </c>
      <c r="AR124" s="19">
        <v>70.8</v>
      </c>
    </row>
    <row r="125" s="4" customFormat="1" spans="1:44">
      <c r="A125" s="11">
        <v>122</v>
      </c>
      <c r="B125" s="12" t="s">
        <v>1216</v>
      </c>
      <c r="C125" s="12" t="s">
        <v>1217</v>
      </c>
      <c r="D125" s="12" t="s">
        <v>48</v>
      </c>
      <c r="E125" s="12" t="s">
        <v>1182</v>
      </c>
      <c r="F125" s="12" t="s">
        <v>1218</v>
      </c>
      <c r="G125" s="12" t="s">
        <v>1148</v>
      </c>
      <c r="H125" s="12" t="s">
        <v>1219</v>
      </c>
      <c r="I125" s="12">
        <v>60</v>
      </c>
      <c r="J125" s="12" t="s">
        <v>258</v>
      </c>
      <c r="K125" s="12" t="s">
        <v>54</v>
      </c>
      <c r="L125" s="12" t="s">
        <v>1220</v>
      </c>
      <c r="M125" s="12" t="s">
        <v>100</v>
      </c>
      <c r="N125" s="12" t="s">
        <v>1216</v>
      </c>
      <c r="O125" s="12">
        <v>31.98</v>
      </c>
      <c r="P125" s="12" t="s">
        <v>1218</v>
      </c>
      <c r="Q125" s="12">
        <v>0.533</v>
      </c>
      <c r="R125" s="12">
        <v>60</v>
      </c>
      <c r="S125" s="12" t="s">
        <v>84</v>
      </c>
      <c r="T125" s="12" t="s">
        <v>1216</v>
      </c>
      <c r="U125" s="12">
        <v>31.98</v>
      </c>
      <c r="V125" s="12" t="s">
        <v>1218</v>
      </c>
      <c r="W125" s="12">
        <v>0.533</v>
      </c>
      <c r="X125" s="12">
        <v>60</v>
      </c>
      <c r="Y125" s="12" t="s">
        <v>130</v>
      </c>
      <c r="Z125" s="12" t="s">
        <v>1216</v>
      </c>
      <c r="AA125" s="12">
        <v>31.98</v>
      </c>
      <c r="AB125" s="12">
        <v>0.533</v>
      </c>
      <c r="AC125" s="12" t="s">
        <v>1221</v>
      </c>
      <c r="AD125" s="12" t="s">
        <v>1222</v>
      </c>
      <c r="AE125" s="12" t="s">
        <v>1223</v>
      </c>
      <c r="AF125" s="12" t="s">
        <v>1218</v>
      </c>
      <c r="AG125" s="12">
        <v>60</v>
      </c>
      <c r="AH125" s="12">
        <v>6.66</v>
      </c>
      <c r="AI125" s="12" t="s">
        <v>1224</v>
      </c>
      <c r="AJ125" s="12">
        <v>10</v>
      </c>
      <c r="AK125" s="12">
        <v>15</v>
      </c>
      <c r="AL125" s="12" t="s">
        <v>1148</v>
      </c>
      <c r="AM125" s="12">
        <v>31.98</v>
      </c>
      <c r="AN125" s="16"/>
      <c r="AO125" s="16"/>
      <c r="AP125" s="19"/>
      <c r="AQ125" s="20">
        <v>0.533</v>
      </c>
      <c r="AR125" s="19">
        <v>31.98</v>
      </c>
    </row>
    <row r="126" s="4" customFormat="1" spans="1:44">
      <c r="A126" s="11">
        <v>123</v>
      </c>
      <c r="B126" s="12" t="s">
        <v>1225</v>
      </c>
      <c r="C126" s="12" t="s">
        <v>1226</v>
      </c>
      <c r="D126" s="12" t="s">
        <v>48</v>
      </c>
      <c r="E126" s="12" t="s">
        <v>316</v>
      </c>
      <c r="F126" s="12" t="s">
        <v>855</v>
      </c>
      <c r="G126" s="12" t="s">
        <v>1148</v>
      </c>
      <c r="H126" s="12" t="s">
        <v>1227</v>
      </c>
      <c r="I126" s="12">
        <v>60</v>
      </c>
      <c r="J126" s="12" t="s">
        <v>258</v>
      </c>
      <c r="K126" s="12" t="s">
        <v>321</v>
      </c>
      <c r="L126" s="12" t="s">
        <v>1228</v>
      </c>
      <c r="M126" s="12" t="s">
        <v>100</v>
      </c>
      <c r="N126" s="12" t="s">
        <v>1225</v>
      </c>
      <c r="O126" s="12">
        <v>56</v>
      </c>
      <c r="P126" s="12" t="s">
        <v>855</v>
      </c>
      <c r="Q126" s="12">
        <v>0.9333</v>
      </c>
      <c r="R126" s="12">
        <v>60</v>
      </c>
      <c r="S126" s="12" t="s">
        <v>84</v>
      </c>
      <c r="T126" s="12" t="s">
        <v>1225</v>
      </c>
      <c r="U126" s="12">
        <v>56</v>
      </c>
      <c r="V126" s="12" t="s">
        <v>855</v>
      </c>
      <c r="W126" s="12">
        <v>0.9333</v>
      </c>
      <c r="X126" s="12">
        <v>60</v>
      </c>
      <c r="Y126" s="12" t="s">
        <v>99</v>
      </c>
      <c r="Z126" s="12" t="s">
        <v>1225</v>
      </c>
      <c r="AA126" s="12">
        <v>56</v>
      </c>
      <c r="AB126" s="12">
        <v>0.9333</v>
      </c>
      <c r="AC126" s="12" t="s">
        <v>1229</v>
      </c>
      <c r="AD126" s="12" t="s">
        <v>1230</v>
      </c>
      <c r="AE126" s="12" t="s">
        <v>1231</v>
      </c>
      <c r="AF126" s="12" t="s">
        <v>855</v>
      </c>
      <c r="AG126" s="12">
        <v>60</v>
      </c>
      <c r="AH126" s="12">
        <v>6.53</v>
      </c>
      <c r="AI126" s="12" t="s">
        <v>1232</v>
      </c>
      <c r="AJ126" s="12">
        <v>6</v>
      </c>
      <c r="AK126" s="12">
        <v>8</v>
      </c>
      <c r="AL126" s="12" t="s">
        <v>1148</v>
      </c>
      <c r="AM126" s="12">
        <v>56</v>
      </c>
      <c r="AN126" s="16"/>
      <c r="AO126" s="16"/>
      <c r="AP126" s="19"/>
      <c r="AQ126" s="20">
        <v>0.933333333333333</v>
      </c>
      <c r="AR126" s="19">
        <v>56</v>
      </c>
    </row>
    <row r="127" s="4" customFormat="1" spans="1:44">
      <c r="A127" s="11">
        <v>124</v>
      </c>
      <c r="B127" s="12" t="s">
        <v>1233</v>
      </c>
      <c r="C127" s="12" t="s">
        <v>1234</v>
      </c>
      <c r="D127" s="12" t="s">
        <v>48</v>
      </c>
      <c r="E127" s="12" t="s">
        <v>49</v>
      </c>
      <c r="F127" s="12" t="s">
        <v>1235</v>
      </c>
      <c r="G127" s="12" t="s">
        <v>1236</v>
      </c>
      <c r="H127" s="12" t="s">
        <v>1237</v>
      </c>
      <c r="I127" s="12">
        <v>80</v>
      </c>
      <c r="J127" s="12" t="s">
        <v>523</v>
      </c>
      <c r="K127" s="12" t="s">
        <v>54</v>
      </c>
      <c r="L127" s="12" t="s">
        <v>1238</v>
      </c>
      <c r="M127" s="12" t="s">
        <v>100</v>
      </c>
      <c r="N127" s="12" t="s">
        <v>1233</v>
      </c>
      <c r="O127" s="12">
        <v>43.3</v>
      </c>
      <c r="P127" s="12" t="s">
        <v>1235</v>
      </c>
      <c r="Q127" s="12">
        <v>0.5413</v>
      </c>
      <c r="R127" s="12">
        <v>80</v>
      </c>
      <c r="S127" s="12" t="s">
        <v>204</v>
      </c>
      <c r="T127" s="12" t="s">
        <v>1233</v>
      </c>
      <c r="U127" s="12">
        <v>43.3</v>
      </c>
      <c r="V127" s="12" t="s">
        <v>1235</v>
      </c>
      <c r="W127" s="12">
        <v>0.5413</v>
      </c>
      <c r="X127" s="12">
        <v>80</v>
      </c>
      <c r="Y127" s="12" t="s">
        <v>98</v>
      </c>
      <c r="Z127" s="12" t="s">
        <v>1233</v>
      </c>
      <c r="AA127" s="12">
        <v>43.3</v>
      </c>
      <c r="AB127" s="12">
        <v>0.5413</v>
      </c>
      <c r="AC127" s="12" t="s">
        <v>1239</v>
      </c>
      <c r="AD127" s="12" t="s">
        <v>1240</v>
      </c>
      <c r="AE127" s="12" t="s">
        <v>1241</v>
      </c>
      <c r="AF127" s="12" t="s">
        <v>1235</v>
      </c>
      <c r="AG127" s="12">
        <v>80</v>
      </c>
      <c r="AH127" s="12">
        <v>0.07</v>
      </c>
      <c r="AI127" s="12" t="s">
        <v>1242</v>
      </c>
      <c r="AJ127" s="12">
        <v>0.11</v>
      </c>
      <c r="AK127" s="12">
        <v>0.15</v>
      </c>
      <c r="AL127" s="12" t="s">
        <v>1236</v>
      </c>
      <c r="AM127" s="12">
        <v>43.3</v>
      </c>
      <c r="AN127" s="16"/>
      <c r="AO127" s="16"/>
      <c r="AP127" s="19"/>
      <c r="AQ127" s="20">
        <v>0.54125</v>
      </c>
      <c r="AR127" s="19">
        <v>43.3</v>
      </c>
    </row>
    <row r="128" s="4" customFormat="1" spans="1:44">
      <c r="A128" s="11">
        <v>125</v>
      </c>
      <c r="B128" s="12" t="s">
        <v>1243</v>
      </c>
      <c r="C128" s="12" t="s">
        <v>1244</v>
      </c>
      <c r="D128" s="12" t="s">
        <v>48</v>
      </c>
      <c r="E128" s="12" t="s">
        <v>1245</v>
      </c>
      <c r="F128" s="12" t="s">
        <v>1246</v>
      </c>
      <c r="G128" s="12" t="s">
        <v>1247</v>
      </c>
      <c r="H128" s="12" t="s">
        <v>1248</v>
      </c>
      <c r="I128" s="12">
        <v>6</v>
      </c>
      <c r="J128" s="12" t="s">
        <v>1249</v>
      </c>
      <c r="K128" s="12" t="s">
        <v>54</v>
      </c>
      <c r="L128" s="12" t="s">
        <v>1250</v>
      </c>
      <c r="M128" s="12" t="s">
        <v>99</v>
      </c>
      <c r="N128" s="12" t="s">
        <v>1243</v>
      </c>
      <c r="O128" s="12">
        <v>32.8</v>
      </c>
      <c r="P128" s="12" t="s">
        <v>1246</v>
      </c>
      <c r="Q128" s="12">
        <v>5.4667</v>
      </c>
      <c r="R128" s="12">
        <v>6</v>
      </c>
      <c r="S128" s="12" t="s">
        <v>182</v>
      </c>
      <c r="T128" s="12" t="s">
        <v>1243</v>
      </c>
      <c r="U128" s="12">
        <v>32.8</v>
      </c>
      <c r="V128" s="12" t="s">
        <v>1246</v>
      </c>
      <c r="W128" s="12">
        <v>5.4667</v>
      </c>
      <c r="X128" s="12">
        <v>6</v>
      </c>
      <c r="Y128" s="12" t="s">
        <v>98</v>
      </c>
      <c r="Z128" s="12" t="s">
        <v>1243</v>
      </c>
      <c r="AA128" s="12">
        <v>32.8</v>
      </c>
      <c r="AB128" s="12">
        <v>5.4667</v>
      </c>
      <c r="AC128" s="12" t="s">
        <v>1251</v>
      </c>
      <c r="AD128" s="12" t="s">
        <v>1252</v>
      </c>
      <c r="AE128" s="12" t="s">
        <v>1253</v>
      </c>
      <c r="AF128" s="12" t="s">
        <v>1246</v>
      </c>
      <c r="AG128" s="12">
        <v>6</v>
      </c>
      <c r="AH128" s="12">
        <v>5.47</v>
      </c>
      <c r="AI128" s="12" t="s">
        <v>1254</v>
      </c>
      <c r="AJ128" s="12">
        <v>1</v>
      </c>
      <c r="AK128" s="12">
        <v>1</v>
      </c>
      <c r="AL128" s="12" t="s">
        <v>1247</v>
      </c>
      <c r="AM128" s="12">
        <v>32.8</v>
      </c>
      <c r="AN128" s="16">
        <v>7.35</v>
      </c>
      <c r="AO128" s="16">
        <v>5.88</v>
      </c>
      <c r="AP128" s="19"/>
      <c r="AQ128" s="20">
        <v>5.46666666666667</v>
      </c>
      <c r="AR128" s="19">
        <v>32.8</v>
      </c>
    </row>
    <row r="129" s="4" customFormat="1" spans="1:44">
      <c r="A129" s="11">
        <v>126</v>
      </c>
      <c r="B129" s="12" t="s">
        <v>1255</v>
      </c>
      <c r="C129" s="12" t="s">
        <v>1256</v>
      </c>
      <c r="D129" s="12" t="s">
        <v>48</v>
      </c>
      <c r="E129" s="12" t="s">
        <v>1257</v>
      </c>
      <c r="F129" s="12" t="s">
        <v>1258</v>
      </c>
      <c r="G129" s="12" t="s">
        <v>1247</v>
      </c>
      <c r="H129" s="12" t="s">
        <v>1259</v>
      </c>
      <c r="I129" s="12">
        <v>12</v>
      </c>
      <c r="J129" s="12" t="s">
        <v>1260</v>
      </c>
      <c r="K129" s="12" t="s">
        <v>127</v>
      </c>
      <c r="L129" s="12" t="s">
        <v>1261</v>
      </c>
      <c r="M129" s="12" t="s">
        <v>130</v>
      </c>
      <c r="N129" s="12" t="s">
        <v>1255</v>
      </c>
      <c r="O129" s="12">
        <v>29.94</v>
      </c>
      <c r="P129" s="12" t="s">
        <v>1258</v>
      </c>
      <c r="Q129" s="12">
        <v>2.495</v>
      </c>
      <c r="R129" s="12">
        <v>12</v>
      </c>
      <c r="S129" s="12" t="s">
        <v>99</v>
      </c>
      <c r="T129" s="12" t="s">
        <v>1255</v>
      </c>
      <c r="U129" s="12">
        <v>29.94</v>
      </c>
      <c r="V129" s="12" t="s">
        <v>1258</v>
      </c>
      <c r="W129" s="12">
        <v>2.495</v>
      </c>
      <c r="X129" s="12">
        <v>12</v>
      </c>
      <c r="Y129" s="12" t="s">
        <v>98</v>
      </c>
      <c r="Z129" s="12" t="s">
        <v>1255</v>
      </c>
      <c r="AA129" s="12">
        <v>29.94</v>
      </c>
      <c r="AB129" s="12">
        <v>2.495</v>
      </c>
      <c r="AC129" s="12" t="s">
        <v>1262</v>
      </c>
      <c r="AD129" s="12" t="s">
        <v>1263</v>
      </c>
      <c r="AE129" s="12" t="s">
        <v>1264</v>
      </c>
      <c r="AF129" s="12" t="s">
        <v>1258</v>
      </c>
      <c r="AG129" s="12">
        <v>12</v>
      </c>
      <c r="AH129" s="12">
        <v>4.99</v>
      </c>
      <c r="AI129" s="12" t="s">
        <v>1265</v>
      </c>
      <c r="AJ129" s="12">
        <v>2</v>
      </c>
      <c r="AK129" s="12">
        <v>2</v>
      </c>
      <c r="AL129" s="12" t="s">
        <v>1247</v>
      </c>
      <c r="AM129" s="12">
        <v>29.94</v>
      </c>
      <c r="AN129" s="16">
        <v>34</v>
      </c>
      <c r="AO129" s="16">
        <v>27.2</v>
      </c>
      <c r="AP129" s="19"/>
      <c r="AQ129" s="20">
        <v>2.495</v>
      </c>
      <c r="AR129" s="19">
        <v>29.94</v>
      </c>
    </row>
    <row r="130" s="4" customFormat="1" spans="1:44">
      <c r="A130" s="11">
        <v>127</v>
      </c>
      <c r="B130" s="12" t="s">
        <v>1266</v>
      </c>
      <c r="C130" s="12" t="s">
        <v>1267</v>
      </c>
      <c r="D130" s="12" t="s">
        <v>48</v>
      </c>
      <c r="E130" s="12" t="s">
        <v>1182</v>
      </c>
      <c r="F130" s="12" t="s">
        <v>1268</v>
      </c>
      <c r="G130" s="12" t="s">
        <v>1013</v>
      </c>
      <c r="H130" s="12" t="s">
        <v>1269</v>
      </c>
      <c r="I130" s="12">
        <v>50</v>
      </c>
      <c r="J130" s="12" t="s">
        <v>226</v>
      </c>
      <c r="K130" s="12" t="s">
        <v>54</v>
      </c>
      <c r="L130" s="12" t="s">
        <v>1270</v>
      </c>
      <c r="M130" s="12" t="s">
        <v>98</v>
      </c>
      <c r="N130" s="12" t="s">
        <v>1266</v>
      </c>
      <c r="O130" s="12">
        <v>25.14</v>
      </c>
      <c r="P130" s="12" t="s">
        <v>1268</v>
      </c>
      <c r="Q130" s="12">
        <v>0.5028</v>
      </c>
      <c r="R130" s="12">
        <v>50</v>
      </c>
      <c r="S130" s="12" t="s">
        <v>182</v>
      </c>
      <c r="T130" s="12" t="s">
        <v>1266</v>
      </c>
      <c r="U130" s="12">
        <v>25.14</v>
      </c>
      <c r="V130" s="12" t="s">
        <v>1268</v>
      </c>
      <c r="W130" s="12">
        <v>0.5028</v>
      </c>
      <c r="X130" s="12">
        <v>50</v>
      </c>
      <c r="Y130" s="12" t="s">
        <v>130</v>
      </c>
      <c r="Z130" s="12" t="s">
        <v>1266</v>
      </c>
      <c r="AA130" s="12">
        <v>25.14</v>
      </c>
      <c r="AB130" s="12">
        <v>0.5028</v>
      </c>
      <c r="AC130" s="12" t="s">
        <v>1271</v>
      </c>
      <c r="AD130" s="12" t="s">
        <v>1272</v>
      </c>
      <c r="AE130" s="12" t="s">
        <v>1273</v>
      </c>
      <c r="AF130" s="12" t="s">
        <v>1268</v>
      </c>
      <c r="AG130" s="12">
        <v>50</v>
      </c>
      <c r="AH130" s="12">
        <v>4.53</v>
      </c>
      <c r="AI130" s="12" t="s">
        <v>1274</v>
      </c>
      <c r="AJ130" s="12">
        <v>6</v>
      </c>
      <c r="AK130" s="12">
        <v>12</v>
      </c>
      <c r="AL130" s="12" t="s">
        <v>1013</v>
      </c>
      <c r="AM130" s="12">
        <v>25.14</v>
      </c>
      <c r="AN130" s="16">
        <v>3.53571428571429</v>
      </c>
      <c r="AO130" s="16">
        <v>2.82857142857143</v>
      </c>
      <c r="AP130" s="19"/>
      <c r="AQ130" s="20">
        <v>0.314285714285714</v>
      </c>
      <c r="AR130" s="19">
        <v>15.71</v>
      </c>
    </row>
    <row r="131" s="4" customFormat="1" spans="1:44">
      <c r="A131" s="11">
        <v>128</v>
      </c>
      <c r="B131" s="12" t="s">
        <v>1275</v>
      </c>
      <c r="C131" s="12" t="s">
        <v>768</v>
      </c>
      <c r="D131" s="12" t="s">
        <v>48</v>
      </c>
      <c r="E131" s="12" t="s">
        <v>316</v>
      </c>
      <c r="F131" s="12" t="s">
        <v>769</v>
      </c>
      <c r="G131" s="12" t="s">
        <v>1276</v>
      </c>
      <c r="H131" s="12" t="s">
        <v>1277</v>
      </c>
      <c r="I131" s="12">
        <v>48</v>
      </c>
      <c r="J131" s="12" t="s">
        <v>1278</v>
      </c>
      <c r="K131" s="12" t="s">
        <v>321</v>
      </c>
      <c r="L131" s="12" t="s">
        <v>1279</v>
      </c>
      <c r="M131" s="12" t="s">
        <v>57</v>
      </c>
      <c r="N131" s="12" t="s">
        <v>1275</v>
      </c>
      <c r="O131" s="12">
        <v>64</v>
      </c>
      <c r="P131" s="12" t="s">
        <v>769</v>
      </c>
      <c r="Q131" s="12">
        <v>1.3333</v>
      </c>
      <c r="R131" s="12">
        <v>48</v>
      </c>
      <c r="S131" s="12" t="s">
        <v>368</v>
      </c>
      <c r="T131" s="12" t="s">
        <v>1275</v>
      </c>
      <c r="U131" s="12">
        <v>62.39</v>
      </c>
      <c r="V131" s="12" t="s">
        <v>769</v>
      </c>
      <c r="W131" s="12">
        <v>1.2998</v>
      </c>
      <c r="X131" s="12">
        <v>48</v>
      </c>
      <c r="Y131" s="12" t="s">
        <v>130</v>
      </c>
      <c r="Z131" s="12" t="s">
        <v>1275</v>
      </c>
      <c r="AA131" s="12">
        <v>64</v>
      </c>
      <c r="AB131" s="12">
        <v>1.3333</v>
      </c>
      <c r="AC131" s="12" t="s">
        <v>1280</v>
      </c>
      <c r="AD131" s="12" t="s">
        <v>1281</v>
      </c>
      <c r="AE131" s="12" t="s">
        <v>1282</v>
      </c>
      <c r="AF131" s="12" t="s">
        <v>769</v>
      </c>
      <c r="AG131" s="12">
        <v>48</v>
      </c>
      <c r="AH131" s="12">
        <v>9.75</v>
      </c>
      <c r="AI131" s="12" t="s">
        <v>1283</v>
      </c>
      <c r="AJ131" s="12">
        <v>6</v>
      </c>
      <c r="AK131" s="12">
        <v>9</v>
      </c>
      <c r="AL131" s="12" t="s">
        <v>1276</v>
      </c>
      <c r="AM131" s="12">
        <v>62.39</v>
      </c>
      <c r="AN131" s="16">
        <v>27.0625</v>
      </c>
      <c r="AO131" s="16">
        <v>21.65</v>
      </c>
      <c r="AP131" s="19"/>
      <c r="AQ131" s="20">
        <v>1.29979166666667</v>
      </c>
      <c r="AR131" s="19">
        <v>62.39</v>
      </c>
    </row>
    <row r="132" s="4" customFormat="1" spans="1:44">
      <c r="A132" s="11">
        <v>129</v>
      </c>
      <c r="B132" s="12" t="s">
        <v>1284</v>
      </c>
      <c r="C132" s="12" t="s">
        <v>793</v>
      </c>
      <c r="D132" s="12" t="s">
        <v>48</v>
      </c>
      <c r="E132" s="12" t="s">
        <v>353</v>
      </c>
      <c r="F132" s="12" t="s">
        <v>1285</v>
      </c>
      <c r="G132" s="12" t="s">
        <v>1286</v>
      </c>
      <c r="H132" s="12" t="s">
        <v>1287</v>
      </c>
      <c r="I132" s="12">
        <v>6</v>
      </c>
      <c r="J132" s="12" t="s">
        <v>1288</v>
      </c>
      <c r="K132" s="12" t="s">
        <v>112</v>
      </c>
      <c r="L132" s="12" t="s">
        <v>1289</v>
      </c>
      <c r="M132" s="12" t="s">
        <v>98</v>
      </c>
      <c r="N132" s="12" t="s">
        <v>1284</v>
      </c>
      <c r="O132" s="12">
        <v>18</v>
      </c>
      <c r="P132" s="12" t="s">
        <v>1285</v>
      </c>
      <c r="Q132" s="12">
        <v>3</v>
      </c>
      <c r="R132" s="12">
        <v>6</v>
      </c>
      <c r="S132" s="12" t="s">
        <v>99</v>
      </c>
      <c r="T132" s="12" t="s">
        <v>1284</v>
      </c>
      <c r="U132" s="12">
        <v>18</v>
      </c>
      <c r="V132" s="12" t="s">
        <v>1285</v>
      </c>
      <c r="W132" s="12">
        <v>3</v>
      </c>
      <c r="X132" s="12">
        <v>6</v>
      </c>
      <c r="Y132" s="12" t="s">
        <v>181</v>
      </c>
      <c r="Z132" s="12" t="s">
        <v>1284</v>
      </c>
      <c r="AA132" s="12">
        <v>18</v>
      </c>
      <c r="AB132" s="12">
        <v>3</v>
      </c>
      <c r="AC132" s="12" t="s">
        <v>1290</v>
      </c>
      <c r="AD132" s="12" t="s">
        <v>1291</v>
      </c>
      <c r="AE132" s="12" t="s">
        <v>1292</v>
      </c>
      <c r="AF132" s="12" t="s">
        <v>1285</v>
      </c>
      <c r="AG132" s="12">
        <v>6</v>
      </c>
      <c r="AH132" s="12">
        <v>6</v>
      </c>
      <c r="AI132" s="12" t="s">
        <v>1293</v>
      </c>
      <c r="AJ132" s="12">
        <v>2</v>
      </c>
      <c r="AK132" s="12">
        <v>2</v>
      </c>
      <c r="AL132" s="12" t="s">
        <v>1286</v>
      </c>
      <c r="AM132" s="12">
        <v>18</v>
      </c>
      <c r="AN132" s="16">
        <v>22.2</v>
      </c>
      <c r="AO132" s="16">
        <v>17.76</v>
      </c>
      <c r="AP132" s="19"/>
      <c r="AQ132" s="20">
        <v>3</v>
      </c>
      <c r="AR132" s="19">
        <v>18</v>
      </c>
    </row>
    <row r="133" s="4" customFormat="1" spans="1:44">
      <c r="A133" s="11">
        <v>130</v>
      </c>
      <c r="B133" s="12" t="s">
        <v>1294</v>
      </c>
      <c r="C133" s="12" t="s">
        <v>793</v>
      </c>
      <c r="D133" s="12" t="s">
        <v>48</v>
      </c>
      <c r="E133" s="12" t="s">
        <v>353</v>
      </c>
      <c r="F133" s="12" t="s">
        <v>1285</v>
      </c>
      <c r="G133" s="12" t="s">
        <v>1286</v>
      </c>
      <c r="H133" s="12" t="s">
        <v>1295</v>
      </c>
      <c r="I133" s="12">
        <v>18</v>
      </c>
      <c r="J133" s="12" t="s">
        <v>1288</v>
      </c>
      <c r="K133" s="12" t="s">
        <v>112</v>
      </c>
      <c r="L133" s="12" t="s">
        <v>1289</v>
      </c>
      <c r="M133" s="12" t="s">
        <v>98</v>
      </c>
      <c r="N133" s="12" t="s">
        <v>1294</v>
      </c>
      <c r="O133" s="12">
        <v>54</v>
      </c>
      <c r="P133" s="12" t="s">
        <v>1285</v>
      </c>
      <c r="Q133" s="12">
        <v>3</v>
      </c>
      <c r="R133" s="12">
        <v>18</v>
      </c>
      <c r="S133" s="12" t="s">
        <v>99</v>
      </c>
      <c r="T133" s="12" t="s">
        <v>1294</v>
      </c>
      <c r="U133" s="12">
        <v>54</v>
      </c>
      <c r="V133" s="12" t="s">
        <v>1285</v>
      </c>
      <c r="W133" s="12">
        <v>3</v>
      </c>
      <c r="X133" s="12">
        <v>18</v>
      </c>
      <c r="Y133" s="12" t="s">
        <v>228</v>
      </c>
      <c r="Z133" s="12" t="s">
        <v>1294</v>
      </c>
      <c r="AA133" s="12">
        <v>54</v>
      </c>
      <c r="AB133" s="12">
        <v>3</v>
      </c>
      <c r="AC133" s="12" t="s">
        <v>1296</v>
      </c>
      <c r="AD133" s="12" t="s">
        <v>1297</v>
      </c>
      <c r="AE133" s="12" t="s">
        <v>1298</v>
      </c>
      <c r="AF133" s="12" t="s">
        <v>1285</v>
      </c>
      <c r="AG133" s="12">
        <v>18</v>
      </c>
      <c r="AH133" s="12">
        <v>6</v>
      </c>
      <c r="AI133" s="12" t="s">
        <v>1299</v>
      </c>
      <c r="AJ133" s="12">
        <v>2</v>
      </c>
      <c r="AK133" s="12">
        <v>2</v>
      </c>
      <c r="AL133" s="12" t="s">
        <v>1286</v>
      </c>
      <c r="AM133" s="12">
        <v>54</v>
      </c>
      <c r="AN133" s="16">
        <v>22.2</v>
      </c>
      <c r="AO133" s="16">
        <v>17.76</v>
      </c>
      <c r="AP133" s="19"/>
      <c r="AQ133" s="20">
        <v>3</v>
      </c>
      <c r="AR133" s="19">
        <v>54</v>
      </c>
    </row>
    <row r="134" s="4" customFormat="1" spans="1:44">
      <c r="A134" s="11">
        <v>131</v>
      </c>
      <c r="B134" s="12" t="s">
        <v>1300</v>
      </c>
      <c r="C134" s="12" t="s">
        <v>793</v>
      </c>
      <c r="D134" s="12" t="s">
        <v>48</v>
      </c>
      <c r="E134" s="12" t="s">
        <v>353</v>
      </c>
      <c r="F134" s="12" t="s">
        <v>1285</v>
      </c>
      <c r="G134" s="12" t="s">
        <v>1286</v>
      </c>
      <c r="H134" s="12" t="s">
        <v>1301</v>
      </c>
      <c r="I134" s="12">
        <v>8</v>
      </c>
      <c r="J134" s="12" t="s">
        <v>1288</v>
      </c>
      <c r="K134" s="12" t="s">
        <v>112</v>
      </c>
      <c r="L134" s="12" t="s">
        <v>1289</v>
      </c>
      <c r="M134" s="12" t="s">
        <v>99</v>
      </c>
      <c r="N134" s="12" t="s">
        <v>1300</v>
      </c>
      <c r="O134" s="12">
        <v>24</v>
      </c>
      <c r="P134" s="12" t="s">
        <v>1285</v>
      </c>
      <c r="Q134" s="12">
        <v>3</v>
      </c>
      <c r="R134" s="12">
        <v>8</v>
      </c>
      <c r="S134" s="12" t="s">
        <v>114</v>
      </c>
      <c r="T134" s="12" t="s">
        <v>1300</v>
      </c>
      <c r="U134" s="12">
        <v>24</v>
      </c>
      <c r="V134" s="12" t="s">
        <v>1285</v>
      </c>
      <c r="W134" s="12">
        <v>3</v>
      </c>
      <c r="X134" s="12">
        <v>8</v>
      </c>
      <c r="Y134" s="12" t="s">
        <v>98</v>
      </c>
      <c r="Z134" s="12" t="s">
        <v>1300</v>
      </c>
      <c r="AA134" s="12">
        <v>24</v>
      </c>
      <c r="AB134" s="12">
        <v>3</v>
      </c>
      <c r="AC134" s="12" t="s">
        <v>1302</v>
      </c>
      <c r="AD134" s="12" t="s">
        <v>1303</v>
      </c>
      <c r="AE134" s="12" t="s">
        <v>1304</v>
      </c>
      <c r="AF134" s="12" t="s">
        <v>1285</v>
      </c>
      <c r="AG134" s="12">
        <v>8</v>
      </c>
      <c r="AH134" s="12">
        <v>6</v>
      </c>
      <c r="AI134" s="12" t="s">
        <v>1305</v>
      </c>
      <c r="AJ134" s="12">
        <v>2</v>
      </c>
      <c r="AK134" s="12">
        <v>2</v>
      </c>
      <c r="AL134" s="12" t="s">
        <v>1286</v>
      </c>
      <c r="AM134" s="12">
        <v>24</v>
      </c>
      <c r="AN134" s="16">
        <v>22.2</v>
      </c>
      <c r="AO134" s="16">
        <v>17.76</v>
      </c>
      <c r="AP134" s="19"/>
      <c r="AQ134" s="20">
        <v>3</v>
      </c>
      <c r="AR134" s="19">
        <v>24</v>
      </c>
    </row>
    <row r="135" s="4" customFormat="1" spans="1:44">
      <c r="A135" s="11">
        <v>132</v>
      </c>
      <c r="B135" s="12" t="s">
        <v>1306</v>
      </c>
      <c r="C135" s="12" t="s">
        <v>793</v>
      </c>
      <c r="D135" s="12" t="s">
        <v>48</v>
      </c>
      <c r="E135" s="12" t="s">
        <v>353</v>
      </c>
      <c r="F135" s="12" t="s">
        <v>1285</v>
      </c>
      <c r="G135" s="12" t="s">
        <v>1286</v>
      </c>
      <c r="H135" s="12" t="s">
        <v>1307</v>
      </c>
      <c r="I135" s="12">
        <v>20</v>
      </c>
      <c r="J135" s="12" t="s">
        <v>1288</v>
      </c>
      <c r="K135" s="12" t="s">
        <v>112</v>
      </c>
      <c r="L135" s="12" t="s">
        <v>1289</v>
      </c>
      <c r="M135" s="12" t="s">
        <v>130</v>
      </c>
      <c r="N135" s="12" t="s">
        <v>1306</v>
      </c>
      <c r="O135" s="12">
        <v>60</v>
      </c>
      <c r="P135" s="12" t="s">
        <v>1285</v>
      </c>
      <c r="Q135" s="12">
        <v>3</v>
      </c>
      <c r="R135" s="12">
        <v>20</v>
      </c>
      <c r="S135" s="12" t="s">
        <v>166</v>
      </c>
      <c r="T135" s="12" t="s">
        <v>1306</v>
      </c>
      <c r="U135" s="12">
        <v>60</v>
      </c>
      <c r="V135" s="12" t="s">
        <v>1285</v>
      </c>
      <c r="W135" s="12">
        <v>3</v>
      </c>
      <c r="X135" s="12">
        <v>20</v>
      </c>
      <c r="Y135" s="12" t="s">
        <v>585</v>
      </c>
      <c r="Z135" s="12" t="s">
        <v>1306</v>
      </c>
      <c r="AA135" s="12">
        <v>60</v>
      </c>
      <c r="AB135" s="12">
        <v>3</v>
      </c>
      <c r="AC135" s="12" t="s">
        <v>1308</v>
      </c>
      <c r="AD135" s="12" t="s">
        <v>1309</v>
      </c>
      <c r="AE135" s="12" t="s">
        <v>1310</v>
      </c>
      <c r="AF135" s="12" t="s">
        <v>1285</v>
      </c>
      <c r="AG135" s="12">
        <v>20</v>
      </c>
      <c r="AH135" s="12">
        <v>6</v>
      </c>
      <c r="AI135" s="12" t="s">
        <v>1311</v>
      </c>
      <c r="AJ135" s="12">
        <v>2</v>
      </c>
      <c r="AK135" s="12">
        <v>2</v>
      </c>
      <c r="AL135" s="12" t="s">
        <v>1286</v>
      </c>
      <c r="AM135" s="12">
        <v>60</v>
      </c>
      <c r="AN135" s="16">
        <v>22.2</v>
      </c>
      <c r="AO135" s="16">
        <v>17.76</v>
      </c>
      <c r="AP135" s="19"/>
      <c r="AQ135" s="20">
        <v>3</v>
      </c>
      <c r="AR135" s="19">
        <v>60</v>
      </c>
    </row>
    <row r="136" s="4" customFormat="1" spans="1:44">
      <c r="A136" s="11">
        <v>133</v>
      </c>
      <c r="B136" s="12" t="s">
        <v>1312</v>
      </c>
      <c r="C136" s="12" t="s">
        <v>1313</v>
      </c>
      <c r="D136" s="12" t="s">
        <v>48</v>
      </c>
      <c r="E136" s="12" t="s">
        <v>190</v>
      </c>
      <c r="F136" s="12" t="s">
        <v>1314</v>
      </c>
      <c r="G136" s="12" t="s">
        <v>1315</v>
      </c>
      <c r="H136" s="12" t="s">
        <v>1316</v>
      </c>
      <c r="I136" s="12">
        <v>1</v>
      </c>
      <c r="J136" s="12" t="s">
        <v>226</v>
      </c>
      <c r="K136" s="12" t="s">
        <v>96</v>
      </c>
      <c r="L136" s="12" t="s">
        <v>1317</v>
      </c>
      <c r="M136" s="12" t="s">
        <v>130</v>
      </c>
      <c r="N136" s="12" t="s">
        <v>1312</v>
      </c>
      <c r="O136" s="12">
        <v>78</v>
      </c>
      <c r="P136" s="12" t="s">
        <v>1314</v>
      </c>
      <c r="Q136" s="12">
        <v>78</v>
      </c>
      <c r="R136" s="12">
        <v>1</v>
      </c>
      <c r="S136" s="12" t="s">
        <v>129</v>
      </c>
      <c r="T136" s="12" t="s">
        <v>1312</v>
      </c>
      <c r="U136" s="12">
        <v>78</v>
      </c>
      <c r="V136" s="12" t="s">
        <v>1314</v>
      </c>
      <c r="W136" s="12">
        <v>78</v>
      </c>
      <c r="X136" s="12">
        <v>1</v>
      </c>
      <c r="Y136" s="12" t="s">
        <v>99</v>
      </c>
      <c r="Z136" s="12" t="s">
        <v>1312</v>
      </c>
      <c r="AA136" s="12">
        <v>78</v>
      </c>
      <c r="AB136" s="12">
        <v>78</v>
      </c>
      <c r="AC136" s="12" t="s">
        <v>1318</v>
      </c>
      <c r="AD136" s="12" t="s">
        <v>1319</v>
      </c>
      <c r="AE136" s="12" t="s">
        <v>1320</v>
      </c>
      <c r="AF136" s="12" t="s">
        <v>1314</v>
      </c>
      <c r="AG136" s="12">
        <v>1</v>
      </c>
      <c r="AH136" s="12">
        <v>19.5</v>
      </c>
      <c r="AI136" s="12" t="s">
        <v>1321</v>
      </c>
      <c r="AJ136" s="12">
        <v>0.2</v>
      </c>
      <c r="AK136" s="12">
        <v>0.3</v>
      </c>
      <c r="AL136" s="12" t="s">
        <v>1315</v>
      </c>
      <c r="AM136" s="12">
        <v>78</v>
      </c>
      <c r="AN136" s="16">
        <v>35.8333333333333</v>
      </c>
      <c r="AO136" s="16">
        <v>28.6666666666667</v>
      </c>
      <c r="AP136" s="19"/>
      <c r="AQ136" s="20">
        <v>78</v>
      </c>
      <c r="AR136" s="19">
        <v>78</v>
      </c>
    </row>
    <row r="137" s="4" customFormat="1" spans="1:44">
      <c r="A137" s="11">
        <v>134</v>
      </c>
      <c r="B137" s="12" t="s">
        <v>1322</v>
      </c>
      <c r="C137" s="12" t="s">
        <v>826</v>
      </c>
      <c r="D137" s="12" t="s">
        <v>48</v>
      </c>
      <c r="E137" s="12" t="s">
        <v>1323</v>
      </c>
      <c r="F137" s="12" t="s">
        <v>614</v>
      </c>
      <c r="G137" s="12" t="s">
        <v>1315</v>
      </c>
      <c r="H137" s="12" t="s">
        <v>837</v>
      </c>
      <c r="I137" s="12">
        <v>6</v>
      </c>
      <c r="J137" s="12" t="s">
        <v>163</v>
      </c>
      <c r="K137" s="12" t="s">
        <v>164</v>
      </c>
      <c r="L137" s="12" t="s">
        <v>1324</v>
      </c>
      <c r="M137" s="12" t="s">
        <v>130</v>
      </c>
      <c r="N137" s="12" t="s">
        <v>1322</v>
      </c>
      <c r="O137" s="12">
        <v>22.95</v>
      </c>
      <c r="P137" s="12" t="s">
        <v>614</v>
      </c>
      <c r="Q137" s="12">
        <v>3.825</v>
      </c>
      <c r="R137" s="12">
        <v>6</v>
      </c>
      <c r="S137" s="12" t="s">
        <v>129</v>
      </c>
      <c r="T137" s="12" t="s">
        <v>1322</v>
      </c>
      <c r="U137" s="12">
        <v>22.95</v>
      </c>
      <c r="V137" s="12" t="s">
        <v>614</v>
      </c>
      <c r="W137" s="12">
        <v>3.825</v>
      </c>
      <c r="X137" s="12">
        <v>6</v>
      </c>
      <c r="Y137" s="12" t="s">
        <v>99</v>
      </c>
      <c r="Z137" s="12" t="s">
        <v>1322</v>
      </c>
      <c r="AA137" s="12">
        <v>22.95</v>
      </c>
      <c r="AB137" s="12">
        <v>3.825</v>
      </c>
      <c r="AC137" s="12" t="s">
        <v>1325</v>
      </c>
      <c r="AD137" s="12" t="s">
        <v>1326</v>
      </c>
      <c r="AE137" s="12" t="s">
        <v>1327</v>
      </c>
      <c r="AF137" s="12" t="s">
        <v>614</v>
      </c>
      <c r="AG137" s="12">
        <v>6</v>
      </c>
      <c r="AH137" s="12">
        <v>9.56</v>
      </c>
      <c r="AI137" s="12" t="s">
        <v>1328</v>
      </c>
      <c r="AJ137" s="12">
        <v>2</v>
      </c>
      <c r="AK137" s="12">
        <v>3</v>
      </c>
      <c r="AL137" s="12" t="s">
        <v>1315</v>
      </c>
      <c r="AM137" s="12">
        <v>22.95</v>
      </c>
      <c r="AN137" s="16">
        <v>24.75</v>
      </c>
      <c r="AO137" s="16">
        <v>19.8</v>
      </c>
      <c r="AP137" s="19"/>
      <c r="AQ137" s="20">
        <v>3.825</v>
      </c>
      <c r="AR137" s="19">
        <v>22.95</v>
      </c>
    </row>
    <row r="138" s="4" customFormat="1" spans="1:44">
      <c r="A138" s="11">
        <v>135</v>
      </c>
      <c r="B138" s="12" t="s">
        <v>1329</v>
      </c>
      <c r="C138" s="12" t="s">
        <v>1330</v>
      </c>
      <c r="D138" s="12" t="s">
        <v>48</v>
      </c>
      <c r="E138" s="12" t="s">
        <v>91</v>
      </c>
      <c r="F138" s="12" t="s">
        <v>108</v>
      </c>
      <c r="G138" s="12" t="s">
        <v>1331</v>
      </c>
      <c r="H138" s="12" t="s">
        <v>365</v>
      </c>
      <c r="I138" s="12">
        <v>6</v>
      </c>
      <c r="J138" s="12" t="s">
        <v>662</v>
      </c>
      <c r="K138" s="12" t="s">
        <v>112</v>
      </c>
      <c r="L138" s="12" t="s">
        <v>1332</v>
      </c>
      <c r="M138" s="12" t="s">
        <v>98</v>
      </c>
      <c r="N138" s="12" t="s">
        <v>1329</v>
      </c>
      <c r="O138" s="12">
        <v>21</v>
      </c>
      <c r="P138" s="12" t="s">
        <v>108</v>
      </c>
      <c r="Q138" s="12">
        <v>3.5</v>
      </c>
      <c r="R138" s="12">
        <v>6</v>
      </c>
      <c r="S138" s="12" t="s">
        <v>228</v>
      </c>
      <c r="T138" s="12" t="s">
        <v>1329</v>
      </c>
      <c r="U138" s="12">
        <v>21</v>
      </c>
      <c r="V138" s="12" t="s">
        <v>108</v>
      </c>
      <c r="W138" s="12">
        <v>3.5</v>
      </c>
      <c r="X138" s="12">
        <v>6</v>
      </c>
      <c r="Y138" s="12" t="s">
        <v>368</v>
      </c>
      <c r="Z138" s="12" t="s">
        <v>1329</v>
      </c>
      <c r="AA138" s="12">
        <v>21</v>
      </c>
      <c r="AB138" s="12">
        <v>3.5</v>
      </c>
      <c r="AC138" s="12" t="s">
        <v>1333</v>
      </c>
      <c r="AD138" s="12" t="s">
        <v>1334</v>
      </c>
      <c r="AE138" s="12" t="s">
        <v>1335</v>
      </c>
      <c r="AF138" s="12" t="s">
        <v>108</v>
      </c>
      <c r="AG138" s="12">
        <v>6</v>
      </c>
      <c r="AH138" s="12">
        <v>15.75</v>
      </c>
      <c r="AI138" s="12" t="s">
        <v>1336</v>
      </c>
      <c r="AJ138" s="12">
        <v>3</v>
      </c>
      <c r="AK138" s="12">
        <v>6</v>
      </c>
      <c r="AL138" s="12" t="s">
        <v>1331</v>
      </c>
      <c r="AM138" s="12">
        <v>21</v>
      </c>
      <c r="AN138" s="16">
        <v>157.5</v>
      </c>
      <c r="AO138" s="16">
        <v>126</v>
      </c>
      <c r="AP138" s="19"/>
      <c r="AQ138" s="20">
        <v>3.5</v>
      </c>
      <c r="AR138" s="19">
        <v>21</v>
      </c>
    </row>
    <row r="139" s="4" customFormat="1" spans="1:44">
      <c r="A139" s="11">
        <v>136</v>
      </c>
      <c r="B139" s="12" t="s">
        <v>1337</v>
      </c>
      <c r="C139" s="12" t="s">
        <v>1338</v>
      </c>
      <c r="D139" s="12" t="s">
        <v>48</v>
      </c>
      <c r="E139" s="12" t="s">
        <v>353</v>
      </c>
      <c r="F139" s="12" t="s">
        <v>817</v>
      </c>
      <c r="G139" s="12" t="s">
        <v>1331</v>
      </c>
      <c r="H139" s="12" t="s">
        <v>818</v>
      </c>
      <c r="I139" s="12">
        <v>1</v>
      </c>
      <c r="J139" s="12" t="s">
        <v>594</v>
      </c>
      <c r="K139" s="12" t="s">
        <v>96</v>
      </c>
      <c r="L139" s="12" t="s">
        <v>1339</v>
      </c>
      <c r="M139" s="12" t="s">
        <v>98</v>
      </c>
      <c r="N139" s="12" t="s">
        <v>1337</v>
      </c>
      <c r="O139" s="12">
        <v>38.5</v>
      </c>
      <c r="P139" s="12" t="s">
        <v>817</v>
      </c>
      <c r="Q139" s="12">
        <v>38.5</v>
      </c>
      <c r="R139" s="12">
        <v>1</v>
      </c>
      <c r="S139" s="12" t="s">
        <v>84</v>
      </c>
      <c r="T139" s="12" t="s">
        <v>1337</v>
      </c>
      <c r="U139" s="12">
        <v>38.5</v>
      </c>
      <c r="V139" s="12" t="s">
        <v>817</v>
      </c>
      <c r="W139" s="12">
        <v>38.5</v>
      </c>
      <c r="X139" s="12">
        <v>1</v>
      </c>
      <c r="Y139" s="12" t="s">
        <v>99</v>
      </c>
      <c r="Z139" s="12" t="s">
        <v>1337</v>
      </c>
      <c r="AA139" s="12">
        <v>38.5</v>
      </c>
      <c r="AB139" s="12">
        <v>38.5</v>
      </c>
      <c r="AC139" s="12" t="s">
        <v>1340</v>
      </c>
      <c r="AD139" s="12" t="s">
        <v>1341</v>
      </c>
      <c r="AE139" s="12" t="s">
        <v>1342</v>
      </c>
      <c r="AF139" s="12" t="s">
        <v>817</v>
      </c>
      <c r="AG139" s="12">
        <v>1</v>
      </c>
      <c r="AH139" s="12">
        <v>11.55</v>
      </c>
      <c r="AI139" s="12" t="s">
        <v>1343</v>
      </c>
      <c r="AJ139" s="12">
        <v>0.3</v>
      </c>
      <c r="AK139" s="12">
        <v>0.3</v>
      </c>
      <c r="AL139" s="12" t="s">
        <v>1331</v>
      </c>
      <c r="AM139" s="12">
        <v>38.5</v>
      </c>
      <c r="AN139" s="16">
        <v>14.18</v>
      </c>
      <c r="AO139" s="16">
        <v>11.344</v>
      </c>
      <c r="AP139" s="19"/>
      <c r="AQ139" s="20">
        <v>37.8133333333333</v>
      </c>
      <c r="AR139" s="19">
        <v>37.81</v>
      </c>
    </row>
    <row r="140" s="4" customFormat="1" spans="1:44">
      <c r="A140" s="11">
        <v>137</v>
      </c>
      <c r="B140" s="12" t="s">
        <v>1344</v>
      </c>
      <c r="C140" s="12" t="s">
        <v>1345</v>
      </c>
      <c r="D140" s="12" t="s">
        <v>48</v>
      </c>
      <c r="E140" s="12" t="s">
        <v>316</v>
      </c>
      <c r="F140" s="12" t="s">
        <v>871</v>
      </c>
      <c r="G140" s="12" t="s">
        <v>1346</v>
      </c>
      <c r="H140" s="12" t="s">
        <v>1347</v>
      </c>
      <c r="I140" s="12">
        <v>9</v>
      </c>
      <c r="J140" s="12" t="s">
        <v>258</v>
      </c>
      <c r="K140" s="12" t="s">
        <v>321</v>
      </c>
      <c r="L140" s="12" t="s">
        <v>1348</v>
      </c>
      <c r="M140" s="12" t="s">
        <v>98</v>
      </c>
      <c r="N140" s="12" t="s">
        <v>1344</v>
      </c>
      <c r="O140" s="12">
        <v>48.6</v>
      </c>
      <c r="P140" s="12" t="s">
        <v>871</v>
      </c>
      <c r="Q140" s="12">
        <v>5.4</v>
      </c>
      <c r="R140" s="12">
        <v>9</v>
      </c>
      <c r="S140" s="12" t="s">
        <v>228</v>
      </c>
      <c r="T140" s="12" t="s">
        <v>1344</v>
      </c>
      <c r="U140" s="12">
        <v>48.6</v>
      </c>
      <c r="V140" s="12" t="s">
        <v>871</v>
      </c>
      <c r="W140" s="12">
        <v>5.4</v>
      </c>
      <c r="X140" s="12">
        <v>9</v>
      </c>
      <c r="Y140" s="12" t="s">
        <v>130</v>
      </c>
      <c r="Z140" s="12" t="s">
        <v>1344</v>
      </c>
      <c r="AA140" s="12">
        <v>48.6</v>
      </c>
      <c r="AB140" s="12">
        <v>5.4</v>
      </c>
      <c r="AC140" s="12" t="s">
        <v>1349</v>
      </c>
      <c r="AD140" s="12" t="s">
        <v>1350</v>
      </c>
      <c r="AE140" s="12" t="s">
        <v>1351</v>
      </c>
      <c r="AF140" s="12" t="s">
        <v>871</v>
      </c>
      <c r="AG140" s="12">
        <v>9</v>
      </c>
      <c r="AH140" s="12">
        <v>10.8</v>
      </c>
      <c r="AI140" s="12" t="s">
        <v>1352</v>
      </c>
      <c r="AJ140" s="12">
        <v>2</v>
      </c>
      <c r="AK140" s="12">
        <v>2</v>
      </c>
      <c r="AL140" s="12" t="s">
        <v>1331</v>
      </c>
      <c r="AM140" s="12">
        <v>48.6</v>
      </c>
      <c r="AN140" s="16">
        <v>3.16666666666667</v>
      </c>
      <c r="AO140" s="16">
        <v>2.53333333333333</v>
      </c>
      <c r="AP140" s="19"/>
      <c r="AQ140" s="20">
        <v>1.26666666666667</v>
      </c>
      <c r="AR140" s="19">
        <v>11.4</v>
      </c>
    </row>
    <row r="141" s="4" customFormat="1" spans="1:44">
      <c r="A141" s="11">
        <v>138</v>
      </c>
      <c r="B141" s="12" t="s">
        <v>1353</v>
      </c>
      <c r="C141" s="12" t="s">
        <v>580</v>
      </c>
      <c r="D141" s="12" t="s">
        <v>48</v>
      </c>
      <c r="E141" s="12" t="s">
        <v>49</v>
      </c>
      <c r="F141" s="12" t="s">
        <v>581</v>
      </c>
      <c r="G141" s="12" t="s">
        <v>1354</v>
      </c>
      <c r="H141" s="12" t="s">
        <v>583</v>
      </c>
      <c r="I141" s="12">
        <v>24</v>
      </c>
      <c r="J141" s="12" t="s">
        <v>1355</v>
      </c>
      <c r="K141" s="12" t="s">
        <v>54</v>
      </c>
      <c r="L141" s="12" t="s">
        <v>1356</v>
      </c>
      <c r="M141" s="12" t="s">
        <v>98</v>
      </c>
      <c r="N141" s="12" t="s">
        <v>1353</v>
      </c>
      <c r="O141" s="12">
        <v>39.8</v>
      </c>
      <c r="P141" s="12" t="s">
        <v>581</v>
      </c>
      <c r="Q141" s="12">
        <v>1.6583</v>
      </c>
      <c r="R141" s="12">
        <v>24</v>
      </c>
      <c r="S141" s="12" t="s">
        <v>130</v>
      </c>
      <c r="T141" s="12" t="s">
        <v>1353</v>
      </c>
      <c r="U141" s="12">
        <v>39.8</v>
      </c>
      <c r="V141" s="12" t="s">
        <v>581</v>
      </c>
      <c r="W141" s="12">
        <v>1.6583</v>
      </c>
      <c r="X141" s="12">
        <v>24</v>
      </c>
      <c r="Y141" s="12" t="s">
        <v>166</v>
      </c>
      <c r="Z141" s="12" t="s">
        <v>1353</v>
      </c>
      <c r="AA141" s="12">
        <v>39.8</v>
      </c>
      <c r="AB141" s="12">
        <v>1.6583</v>
      </c>
      <c r="AC141" s="12" t="s">
        <v>1357</v>
      </c>
      <c r="AD141" s="12" t="s">
        <v>1358</v>
      </c>
      <c r="AE141" s="12" t="s">
        <v>1359</v>
      </c>
      <c r="AF141" s="12" t="s">
        <v>581</v>
      </c>
      <c r="AG141" s="12">
        <v>24</v>
      </c>
      <c r="AH141" s="12">
        <v>19.9</v>
      </c>
      <c r="AI141" s="12" t="s">
        <v>1360</v>
      </c>
      <c r="AJ141" s="12">
        <v>12</v>
      </c>
      <c r="AK141" s="12">
        <v>12</v>
      </c>
      <c r="AL141" s="12" t="s">
        <v>1354</v>
      </c>
      <c r="AM141" s="12">
        <v>39.8</v>
      </c>
      <c r="AN141" s="16">
        <v>14.9</v>
      </c>
      <c r="AO141" s="16">
        <v>11.92</v>
      </c>
      <c r="AP141" s="19"/>
      <c r="AQ141" s="20">
        <v>0.993333333333334</v>
      </c>
      <c r="AR141" s="19">
        <v>23.84</v>
      </c>
    </row>
    <row r="142" s="4" customFormat="1" spans="1:44">
      <c r="A142" s="11">
        <v>139</v>
      </c>
      <c r="B142" s="12" t="s">
        <v>1361</v>
      </c>
      <c r="C142" s="12" t="s">
        <v>793</v>
      </c>
      <c r="D142" s="12" t="s">
        <v>48</v>
      </c>
      <c r="E142" s="12" t="s">
        <v>353</v>
      </c>
      <c r="F142" s="12" t="s">
        <v>1362</v>
      </c>
      <c r="G142" s="12" t="s">
        <v>1354</v>
      </c>
      <c r="H142" s="12" t="s">
        <v>1363</v>
      </c>
      <c r="I142" s="12">
        <v>8</v>
      </c>
      <c r="J142" s="12" t="s">
        <v>1364</v>
      </c>
      <c r="K142" s="12" t="s">
        <v>112</v>
      </c>
      <c r="L142" s="12" t="s">
        <v>1365</v>
      </c>
      <c r="M142" s="12" t="s">
        <v>98</v>
      </c>
      <c r="N142" s="12" t="s">
        <v>1361</v>
      </c>
      <c r="O142" s="12">
        <v>19.73</v>
      </c>
      <c r="P142" s="12" t="s">
        <v>1362</v>
      </c>
      <c r="Q142" s="12">
        <v>2.4663</v>
      </c>
      <c r="R142" s="12">
        <v>8</v>
      </c>
      <c r="S142" s="12" t="s">
        <v>130</v>
      </c>
      <c r="T142" s="12" t="s">
        <v>1361</v>
      </c>
      <c r="U142" s="12">
        <v>19.73</v>
      </c>
      <c r="V142" s="12" t="s">
        <v>1362</v>
      </c>
      <c r="W142" s="12">
        <v>2.4663</v>
      </c>
      <c r="X142" s="12">
        <v>8</v>
      </c>
      <c r="Y142" s="12" t="s">
        <v>182</v>
      </c>
      <c r="Z142" s="12" t="s">
        <v>1361</v>
      </c>
      <c r="AA142" s="12">
        <v>19.73</v>
      </c>
      <c r="AB142" s="12">
        <v>2.4663</v>
      </c>
      <c r="AC142" s="12" t="s">
        <v>1366</v>
      </c>
      <c r="AD142" s="12" t="s">
        <v>1367</v>
      </c>
      <c r="AE142" s="12" t="s">
        <v>1368</v>
      </c>
      <c r="AF142" s="12" t="s">
        <v>1362</v>
      </c>
      <c r="AG142" s="12">
        <v>8</v>
      </c>
      <c r="AH142" s="12">
        <v>49.33</v>
      </c>
      <c r="AI142" s="12" t="s">
        <v>1369</v>
      </c>
      <c r="AJ142" s="12">
        <v>20</v>
      </c>
      <c r="AK142" s="12">
        <v>20</v>
      </c>
      <c r="AL142" s="12" t="s">
        <v>1354</v>
      </c>
      <c r="AM142" s="12">
        <v>19.73</v>
      </c>
      <c r="AN142" s="16">
        <v>22.2</v>
      </c>
      <c r="AO142" s="16">
        <v>17.76</v>
      </c>
      <c r="AP142" s="19"/>
      <c r="AQ142" s="20">
        <v>0.888</v>
      </c>
      <c r="AR142" s="19">
        <v>7.1</v>
      </c>
    </row>
    <row r="143" s="4" customFormat="1" spans="1:44">
      <c r="A143" s="11">
        <v>140</v>
      </c>
      <c r="B143" s="12" t="s">
        <v>1370</v>
      </c>
      <c r="C143" s="12" t="s">
        <v>1371</v>
      </c>
      <c r="D143" s="12" t="s">
        <v>48</v>
      </c>
      <c r="E143" s="12" t="s">
        <v>1372</v>
      </c>
      <c r="F143" s="12" t="s">
        <v>1373</v>
      </c>
      <c r="G143" s="12" t="s">
        <v>1354</v>
      </c>
      <c r="H143" s="12" t="s">
        <v>1374</v>
      </c>
      <c r="I143" s="12">
        <v>8</v>
      </c>
      <c r="J143" s="12" t="s">
        <v>1375</v>
      </c>
      <c r="K143" s="12" t="s">
        <v>1376</v>
      </c>
      <c r="L143" s="12" t="s">
        <v>1377</v>
      </c>
      <c r="M143" s="12" t="s">
        <v>114</v>
      </c>
      <c r="N143" s="12" t="s">
        <v>1370</v>
      </c>
      <c r="O143" s="12">
        <v>67.47</v>
      </c>
      <c r="P143" s="12" t="s">
        <v>1373</v>
      </c>
      <c r="Q143" s="12">
        <v>8.4338</v>
      </c>
      <c r="R143" s="12">
        <v>8</v>
      </c>
      <c r="S143" s="12" t="s">
        <v>196</v>
      </c>
      <c r="T143" s="12" t="s">
        <v>1370</v>
      </c>
      <c r="U143" s="12">
        <v>67.47</v>
      </c>
      <c r="V143" s="12" t="s">
        <v>1373</v>
      </c>
      <c r="W143" s="12">
        <v>8.4338</v>
      </c>
      <c r="X143" s="12">
        <v>8</v>
      </c>
      <c r="Y143" s="12" t="s">
        <v>168</v>
      </c>
      <c r="Z143" s="12" t="s">
        <v>1370</v>
      </c>
      <c r="AA143" s="12">
        <v>67.47</v>
      </c>
      <c r="AB143" s="12">
        <v>8.4338</v>
      </c>
      <c r="AC143" s="12" t="s">
        <v>1378</v>
      </c>
      <c r="AD143" s="12" t="s">
        <v>1379</v>
      </c>
      <c r="AE143" s="12" t="s">
        <v>1380</v>
      </c>
      <c r="AF143" s="12" t="s">
        <v>1373</v>
      </c>
      <c r="AG143" s="12">
        <v>8</v>
      </c>
      <c r="AH143" s="12">
        <v>27.41</v>
      </c>
      <c r="AI143" s="12" t="s">
        <v>1381</v>
      </c>
      <c r="AJ143" s="12">
        <v>2</v>
      </c>
      <c r="AK143" s="12">
        <v>4.5</v>
      </c>
      <c r="AL143" s="12" t="s">
        <v>1354</v>
      </c>
      <c r="AM143" s="12">
        <v>67.47</v>
      </c>
      <c r="AN143" s="16"/>
      <c r="AO143" s="16"/>
      <c r="AP143" s="19"/>
      <c r="AQ143" s="20">
        <v>8.43375</v>
      </c>
      <c r="AR143" s="19">
        <v>67.47</v>
      </c>
    </row>
    <row r="144" s="4" customFormat="1" spans="1:44">
      <c r="A144" s="11">
        <v>141</v>
      </c>
      <c r="B144" s="12" t="s">
        <v>1382</v>
      </c>
      <c r="C144" s="12" t="s">
        <v>1383</v>
      </c>
      <c r="D144" s="12" t="s">
        <v>48</v>
      </c>
      <c r="E144" s="12" t="s">
        <v>1182</v>
      </c>
      <c r="F144" s="12" t="s">
        <v>1384</v>
      </c>
      <c r="G144" s="12" t="s">
        <v>1385</v>
      </c>
      <c r="H144" s="12" t="s">
        <v>1386</v>
      </c>
      <c r="I144" s="12">
        <v>100</v>
      </c>
      <c r="J144" s="12" t="s">
        <v>1387</v>
      </c>
      <c r="K144" s="12" t="s">
        <v>54</v>
      </c>
      <c r="L144" s="12" t="s">
        <v>1388</v>
      </c>
      <c r="M144" s="12" t="s">
        <v>130</v>
      </c>
      <c r="N144" s="12" t="s">
        <v>1382</v>
      </c>
      <c r="O144" s="12">
        <v>9.35</v>
      </c>
      <c r="P144" s="12" t="s">
        <v>1384</v>
      </c>
      <c r="Q144" s="12">
        <v>0.0935</v>
      </c>
      <c r="R144" s="12">
        <v>100</v>
      </c>
      <c r="S144" s="12" t="s">
        <v>71</v>
      </c>
      <c r="T144" s="12" t="s">
        <v>1382</v>
      </c>
      <c r="U144" s="12">
        <v>9.18</v>
      </c>
      <c r="V144" s="12" t="s">
        <v>1384</v>
      </c>
      <c r="W144" s="12">
        <v>0.0918</v>
      </c>
      <c r="X144" s="12">
        <v>100</v>
      </c>
      <c r="Y144" s="12" t="s">
        <v>100</v>
      </c>
      <c r="Z144" s="12" t="s">
        <v>1382</v>
      </c>
      <c r="AA144" s="12">
        <v>9.35</v>
      </c>
      <c r="AB144" s="12">
        <v>0.0935</v>
      </c>
      <c r="AC144" s="12" t="s">
        <v>1389</v>
      </c>
      <c r="AD144" s="12" t="s">
        <v>1390</v>
      </c>
      <c r="AE144" s="12" t="s">
        <v>1391</v>
      </c>
      <c r="AF144" s="12" t="s">
        <v>1384</v>
      </c>
      <c r="AG144" s="12">
        <v>100</v>
      </c>
      <c r="AH144" s="12">
        <v>0.83</v>
      </c>
      <c r="AI144" s="12" t="s">
        <v>1392</v>
      </c>
      <c r="AJ144" s="12">
        <v>9</v>
      </c>
      <c r="AK144" s="12">
        <v>9</v>
      </c>
      <c r="AL144" s="12" t="s">
        <v>1385</v>
      </c>
      <c r="AM144" s="12">
        <v>9.18</v>
      </c>
      <c r="AN144" s="16">
        <v>2.9988</v>
      </c>
      <c r="AO144" s="16">
        <v>2.39904</v>
      </c>
      <c r="AP144" s="19"/>
      <c r="AQ144" s="20">
        <v>0.0918</v>
      </c>
      <c r="AR144" s="19">
        <v>9.18</v>
      </c>
    </row>
    <row r="145" s="4" customFormat="1" spans="1:44">
      <c r="A145" s="11">
        <v>142</v>
      </c>
      <c r="B145" s="12" t="s">
        <v>1393</v>
      </c>
      <c r="C145" s="12" t="s">
        <v>806</v>
      </c>
      <c r="D145" s="12" t="s">
        <v>48</v>
      </c>
      <c r="E145" s="12" t="s">
        <v>353</v>
      </c>
      <c r="F145" s="12" t="s">
        <v>1394</v>
      </c>
      <c r="G145" s="12" t="s">
        <v>275</v>
      </c>
      <c r="H145" s="12" t="s">
        <v>1395</v>
      </c>
      <c r="I145" s="12">
        <v>1</v>
      </c>
      <c r="J145" s="12" t="s">
        <v>1396</v>
      </c>
      <c r="K145" s="12" t="s">
        <v>96</v>
      </c>
      <c r="L145" s="12" t="s">
        <v>1397</v>
      </c>
      <c r="M145" s="12" t="s">
        <v>98</v>
      </c>
      <c r="N145" s="12" t="s">
        <v>1393</v>
      </c>
      <c r="O145" s="12">
        <v>10.8</v>
      </c>
      <c r="P145" s="12" t="s">
        <v>1394</v>
      </c>
      <c r="Q145" s="12">
        <v>10.8</v>
      </c>
      <c r="R145" s="12">
        <v>1</v>
      </c>
      <c r="S145" s="12" t="s">
        <v>196</v>
      </c>
      <c r="T145" s="12" t="s">
        <v>1393</v>
      </c>
      <c r="U145" s="12">
        <v>10.8</v>
      </c>
      <c r="V145" s="12" t="s">
        <v>1394</v>
      </c>
      <c r="W145" s="12">
        <v>10.8</v>
      </c>
      <c r="X145" s="12">
        <v>1</v>
      </c>
      <c r="Y145" s="12" t="s">
        <v>130</v>
      </c>
      <c r="Z145" s="12" t="s">
        <v>1393</v>
      </c>
      <c r="AA145" s="12">
        <v>10.8</v>
      </c>
      <c r="AB145" s="12">
        <v>10.8</v>
      </c>
      <c r="AC145" s="12" t="s">
        <v>1398</v>
      </c>
      <c r="AD145" s="12" t="s">
        <v>1399</v>
      </c>
      <c r="AE145" s="12" t="s">
        <v>1400</v>
      </c>
      <c r="AF145" s="12" t="s">
        <v>1394</v>
      </c>
      <c r="AG145" s="12">
        <v>1</v>
      </c>
      <c r="AH145" s="12">
        <v>4.86</v>
      </c>
      <c r="AI145" s="12" t="s">
        <v>1401</v>
      </c>
      <c r="AJ145" s="12">
        <v>0.45</v>
      </c>
      <c r="AK145" s="12">
        <v>0.45</v>
      </c>
      <c r="AL145" s="12" t="s">
        <v>275</v>
      </c>
      <c r="AM145" s="12">
        <v>10.8</v>
      </c>
      <c r="AN145" s="16">
        <v>12.564</v>
      </c>
      <c r="AO145" s="16">
        <v>10.0512</v>
      </c>
      <c r="AP145" s="19"/>
      <c r="AQ145" s="20">
        <v>10.8</v>
      </c>
      <c r="AR145" s="19">
        <v>10.8</v>
      </c>
    </row>
    <row r="146" s="4" customFormat="1" spans="1:44">
      <c r="A146" s="11">
        <v>143</v>
      </c>
      <c r="B146" s="12" t="s">
        <v>1402</v>
      </c>
      <c r="C146" s="12" t="s">
        <v>1403</v>
      </c>
      <c r="D146" s="12" t="s">
        <v>48</v>
      </c>
      <c r="E146" s="12" t="s">
        <v>316</v>
      </c>
      <c r="F146" s="12" t="s">
        <v>1404</v>
      </c>
      <c r="G146" s="12" t="s">
        <v>1405</v>
      </c>
      <c r="H146" s="12" t="s">
        <v>1406</v>
      </c>
      <c r="I146" s="12">
        <v>24</v>
      </c>
      <c r="J146" s="12" t="s">
        <v>1407</v>
      </c>
      <c r="K146" s="12" t="s">
        <v>321</v>
      </c>
      <c r="L146" s="12" t="s">
        <v>1408</v>
      </c>
      <c r="M146" s="12" t="s">
        <v>618</v>
      </c>
      <c r="N146" s="12" t="s">
        <v>1402</v>
      </c>
      <c r="O146" s="12">
        <v>96.5</v>
      </c>
      <c r="P146" s="12" t="s">
        <v>1404</v>
      </c>
      <c r="Q146" s="12">
        <v>4.0208</v>
      </c>
      <c r="R146" s="12">
        <v>24</v>
      </c>
      <c r="S146" s="12" t="s">
        <v>182</v>
      </c>
      <c r="T146" s="12" t="s">
        <v>1402</v>
      </c>
      <c r="U146" s="12">
        <v>96.5</v>
      </c>
      <c r="V146" s="12" t="s">
        <v>1404</v>
      </c>
      <c r="W146" s="12">
        <v>4.0208</v>
      </c>
      <c r="X146" s="12">
        <v>24</v>
      </c>
      <c r="Y146" s="12" t="s">
        <v>114</v>
      </c>
      <c r="Z146" s="12" t="s">
        <v>1402</v>
      </c>
      <c r="AA146" s="12">
        <v>96.5</v>
      </c>
      <c r="AB146" s="12">
        <v>4.0208</v>
      </c>
      <c r="AC146" s="12" t="s">
        <v>1409</v>
      </c>
      <c r="AD146" s="12" t="s">
        <v>1410</v>
      </c>
      <c r="AE146" s="12" t="s">
        <v>1411</v>
      </c>
      <c r="AF146" s="12" t="s">
        <v>1404</v>
      </c>
      <c r="AG146" s="12">
        <v>24</v>
      </c>
      <c r="AH146" s="12">
        <v>24.13</v>
      </c>
      <c r="AI146" s="12" t="s">
        <v>1412</v>
      </c>
      <c r="AJ146" s="12">
        <v>6</v>
      </c>
      <c r="AK146" s="12">
        <v>6</v>
      </c>
      <c r="AL146" s="12" t="s">
        <v>1405</v>
      </c>
      <c r="AM146" s="12">
        <v>96.5</v>
      </c>
      <c r="AN146" s="16">
        <v>122.5</v>
      </c>
      <c r="AO146" s="16">
        <v>98</v>
      </c>
      <c r="AP146" s="19"/>
      <c r="AQ146" s="20">
        <v>4.02083333333333</v>
      </c>
      <c r="AR146" s="19">
        <v>96.5</v>
      </c>
    </row>
    <row r="147" s="4" customFormat="1" spans="1:44">
      <c r="A147" s="11">
        <v>144</v>
      </c>
      <c r="B147" s="12" t="s">
        <v>1413</v>
      </c>
      <c r="C147" s="12" t="s">
        <v>1414</v>
      </c>
      <c r="D147" s="12" t="s">
        <v>48</v>
      </c>
      <c r="E147" s="12" t="s">
        <v>613</v>
      </c>
      <c r="F147" s="12" t="s">
        <v>1415</v>
      </c>
      <c r="G147" s="12" t="s">
        <v>1405</v>
      </c>
      <c r="H147" s="12" t="s">
        <v>1416</v>
      </c>
      <c r="I147" s="12">
        <v>6</v>
      </c>
      <c r="J147" s="12" t="s">
        <v>431</v>
      </c>
      <c r="K147" s="12" t="s">
        <v>164</v>
      </c>
      <c r="L147" s="12" t="s">
        <v>1417</v>
      </c>
      <c r="M147" s="12" t="s">
        <v>181</v>
      </c>
      <c r="N147" s="12" t="s">
        <v>1413</v>
      </c>
      <c r="O147" s="12">
        <v>14.8</v>
      </c>
      <c r="P147" s="12" t="s">
        <v>1415</v>
      </c>
      <c r="Q147" s="12">
        <v>2.4667</v>
      </c>
      <c r="R147" s="12">
        <v>6</v>
      </c>
      <c r="S147" s="12" t="s">
        <v>98</v>
      </c>
      <c r="T147" s="12" t="s">
        <v>1413</v>
      </c>
      <c r="U147" s="12">
        <v>14.8</v>
      </c>
      <c r="V147" s="12" t="s">
        <v>1415</v>
      </c>
      <c r="W147" s="12">
        <v>2.4667</v>
      </c>
      <c r="X147" s="12">
        <v>6</v>
      </c>
      <c r="Y147" s="12" t="s">
        <v>182</v>
      </c>
      <c r="Z147" s="12" t="s">
        <v>1413</v>
      </c>
      <c r="AA147" s="12">
        <v>14.8</v>
      </c>
      <c r="AB147" s="12">
        <v>2.4667</v>
      </c>
      <c r="AC147" s="12" t="s">
        <v>1418</v>
      </c>
      <c r="AD147" s="12" t="s">
        <v>1419</v>
      </c>
      <c r="AE147" s="12" t="s">
        <v>1420</v>
      </c>
      <c r="AF147" s="12" t="s">
        <v>1415</v>
      </c>
      <c r="AG147" s="12">
        <v>6</v>
      </c>
      <c r="AH147" s="12">
        <v>4.93</v>
      </c>
      <c r="AI147" s="12" t="s">
        <v>1421</v>
      </c>
      <c r="AJ147" s="12">
        <v>1</v>
      </c>
      <c r="AK147" s="12">
        <v>3</v>
      </c>
      <c r="AL147" s="12" t="s">
        <v>1405</v>
      </c>
      <c r="AM147" s="12">
        <v>14.8</v>
      </c>
      <c r="AN147" s="16">
        <v>5.67466666666667</v>
      </c>
      <c r="AO147" s="16">
        <v>4.53973333333333</v>
      </c>
      <c r="AP147" s="19"/>
      <c r="AQ147" s="20">
        <v>2.26986666666667</v>
      </c>
      <c r="AR147" s="19">
        <v>13.62</v>
      </c>
    </row>
    <row r="148" s="4" customFormat="1" spans="1:44">
      <c r="A148" s="11">
        <v>145</v>
      </c>
      <c r="B148" s="12" t="s">
        <v>1422</v>
      </c>
      <c r="C148" s="12" t="s">
        <v>1423</v>
      </c>
      <c r="D148" s="12" t="s">
        <v>48</v>
      </c>
      <c r="E148" s="12" t="s">
        <v>49</v>
      </c>
      <c r="F148" s="12" t="s">
        <v>1424</v>
      </c>
      <c r="G148" s="12" t="s">
        <v>1405</v>
      </c>
      <c r="H148" s="12" t="s">
        <v>1425</v>
      </c>
      <c r="I148" s="12">
        <v>30</v>
      </c>
      <c r="J148" s="12" t="s">
        <v>1426</v>
      </c>
      <c r="K148" s="12" t="s">
        <v>54</v>
      </c>
      <c r="L148" s="12" t="s">
        <v>1427</v>
      </c>
      <c r="M148" s="12" t="s">
        <v>181</v>
      </c>
      <c r="N148" s="12" t="s">
        <v>1422</v>
      </c>
      <c r="O148" s="12">
        <v>39</v>
      </c>
      <c r="P148" s="12" t="s">
        <v>1424</v>
      </c>
      <c r="Q148" s="12">
        <v>1.3</v>
      </c>
      <c r="R148" s="12">
        <v>30</v>
      </c>
      <c r="S148" s="12" t="s">
        <v>98</v>
      </c>
      <c r="T148" s="12" t="s">
        <v>1422</v>
      </c>
      <c r="U148" s="12">
        <v>39</v>
      </c>
      <c r="V148" s="12" t="s">
        <v>1424</v>
      </c>
      <c r="W148" s="12">
        <v>1.3</v>
      </c>
      <c r="X148" s="12">
        <v>30</v>
      </c>
      <c r="Y148" s="12" t="s">
        <v>182</v>
      </c>
      <c r="Z148" s="12" t="s">
        <v>1422</v>
      </c>
      <c r="AA148" s="12">
        <v>39</v>
      </c>
      <c r="AB148" s="12">
        <v>1.3</v>
      </c>
      <c r="AC148" s="12" t="s">
        <v>1428</v>
      </c>
      <c r="AD148" s="12" t="s">
        <v>1429</v>
      </c>
      <c r="AE148" s="12" t="s">
        <v>1430</v>
      </c>
      <c r="AF148" s="12" t="s">
        <v>1424</v>
      </c>
      <c r="AG148" s="12">
        <v>30</v>
      </c>
      <c r="AH148" s="12">
        <v>35.1</v>
      </c>
      <c r="AI148" s="12" t="s">
        <v>1431</v>
      </c>
      <c r="AJ148" s="12">
        <v>24</v>
      </c>
      <c r="AK148" s="12">
        <v>30</v>
      </c>
      <c r="AL148" s="12" t="s">
        <v>1405</v>
      </c>
      <c r="AM148" s="12">
        <v>39</v>
      </c>
      <c r="AN148" s="16">
        <v>40.5</v>
      </c>
      <c r="AO148" s="16">
        <v>32.4</v>
      </c>
      <c r="AP148" s="19"/>
      <c r="AQ148" s="20">
        <v>1.2</v>
      </c>
      <c r="AR148" s="19">
        <v>36</v>
      </c>
    </row>
    <row r="149" s="4" customFormat="1" spans="1:44">
      <c r="A149" s="11">
        <v>146</v>
      </c>
      <c r="B149" s="12" t="s">
        <v>1432</v>
      </c>
      <c r="C149" s="12" t="s">
        <v>1433</v>
      </c>
      <c r="D149" s="12" t="s">
        <v>48</v>
      </c>
      <c r="E149" s="12" t="s">
        <v>159</v>
      </c>
      <c r="F149" s="12" t="s">
        <v>1434</v>
      </c>
      <c r="G149" s="12" t="s">
        <v>1435</v>
      </c>
      <c r="H149" s="12" t="s">
        <v>1436</v>
      </c>
      <c r="I149" s="12">
        <v>18</v>
      </c>
      <c r="J149" s="12" t="s">
        <v>1437</v>
      </c>
      <c r="K149" s="12" t="s">
        <v>164</v>
      </c>
      <c r="L149" s="12" t="s">
        <v>1438</v>
      </c>
      <c r="M149" s="12" t="s">
        <v>1439</v>
      </c>
      <c r="N149" s="12" t="s">
        <v>1432</v>
      </c>
      <c r="O149" s="12">
        <v>21.48</v>
      </c>
      <c r="P149" s="12" t="s">
        <v>1434</v>
      </c>
      <c r="Q149" s="12">
        <v>1.1933</v>
      </c>
      <c r="R149" s="12">
        <v>18</v>
      </c>
      <c r="S149" s="12" t="s">
        <v>1440</v>
      </c>
      <c r="T149" s="12" t="s">
        <v>1432</v>
      </c>
      <c r="U149" s="12">
        <v>21.48</v>
      </c>
      <c r="V149" s="12" t="s">
        <v>1434</v>
      </c>
      <c r="W149" s="12">
        <v>1.1933</v>
      </c>
      <c r="X149" s="12">
        <v>18</v>
      </c>
      <c r="Y149" s="12" t="s">
        <v>56</v>
      </c>
      <c r="Z149" s="12" t="s">
        <v>1432</v>
      </c>
      <c r="AA149" s="12">
        <v>21.48</v>
      </c>
      <c r="AB149" s="12">
        <v>1.1933</v>
      </c>
      <c r="AC149" s="12" t="s">
        <v>1441</v>
      </c>
      <c r="AD149" s="12" t="s">
        <v>1442</v>
      </c>
      <c r="AE149" s="12" t="s">
        <v>1443</v>
      </c>
      <c r="AF149" s="12" t="s">
        <v>1434</v>
      </c>
      <c r="AG149" s="12">
        <v>18</v>
      </c>
      <c r="AH149" s="12">
        <v>3.58</v>
      </c>
      <c r="AI149" s="12" t="s">
        <v>1444</v>
      </c>
      <c r="AJ149" s="12">
        <v>3</v>
      </c>
      <c r="AK149" s="12">
        <v>3</v>
      </c>
      <c r="AL149" s="12" t="s">
        <v>1435</v>
      </c>
      <c r="AM149" s="12">
        <v>21.48</v>
      </c>
      <c r="AN149" s="16">
        <v>5</v>
      </c>
      <c r="AO149" s="16">
        <v>4</v>
      </c>
      <c r="AP149" s="19"/>
      <c r="AQ149" s="20">
        <v>1.19333333333333</v>
      </c>
      <c r="AR149" s="19">
        <v>21.48</v>
      </c>
    </row>
    <row r="150" s="4" customFormat="1" spans="1:44">
      <c r="A150" s="11">
        <v>147</v>
      </c>
      <c r="B150" s="12" t="s">
        <v>1445</v>
      </c>
      <c r="C150" s="12" t="s">
        <v>1446</v>
      </c>
      <c r="D150" s="12" t="s">
        <v>48</v>
      </c>
      <c r="E150" s="12" t="s">
        <v>613</v>
      </c>
      <c r="F150" s="12" t="s">
        <v>614</v>
      </c>
      <c r="G150" s="12" t="s">
        <v>828</v>
      </c>
      <c r="H150" s="12" t="s">
        <v>837</v>
      </c>
      <c r="I150" s="12">
        <v>6</v>
      </c>
      <c r="J150" s="12" t="s">
        <v>713</v>
      </c>
      <c r="K150" s="12" t="s">
        <v>164</v>
      </c>
      <c r="L150" s="12" t="s">
        <v>1447</v>
      </c>
      <c r="M150" s="12" t="s">
        <v>166</v>
      </c>
      <c r="N150" s="12" t="s">
        <v>1445</v>
      </c>
      <c r="O150" s="12">
        <v>79.8</v>
      </c>
      <c r="P150" s="12" t="s">
        <v>614</v>
      </c>
      <c r="Q150" s="12">
        <v>13.3</v>
      </c>
      <c r="R150" s="12">
        <v>6</v>
      </c>
      <c r="S150" s="12" t="s">
        <v>130</v>
      </c>
      <c r="T150" s="12" t="s">
        <v>1445</v>
      </c>
      <c r="U150" s="12">
        <v>79.8</v>
      </c>
      <c r="V150" s="12" t="s">
        <v>614</v>
      </c>
      <c r="W150" s="12">
        <v>13.3</v>
      </c>
      <c r="X150" s="12">
        <v>6</v>
      </c>
      <c r="Y150" s="12" t="s">
        <v>182</v>
      </c>
      <c r="Z150" s="12" t="s">
        <v>1445</v>
      </c>
      <c r="AA150" s="12">
        <v>79.8</v>
      </c>
      <c r="AB150" s="12">
        <v>13.3</v>
      </c>
      <c r="AC150" s="12" t="s">
        <v>1448</v>
      </c>
      <c r="AD150" s="12" t="s">
        <v>1449</v>
      </c>
      <c r="AE150" s="12" t="s">
        <v>1450</v>
      </c>
      <c r="AF150" s="12" t="s">
        <v>614</v>
      </c>
      <c r="AG150" s="12">
        <v>6</v>
      </c>
      <c r="AH150" s="12">
        <v>33.25</v>
      </c>
      <c r="AI150" s="12" t="s">
        <v>1451</v>
      </c>
      <c r="AJ150" s="12">
        <v>2</v>
      </c>
      <c r="AK150" s="12">
        <v>3</v>
      </c>
      <c r="AL150" s="12" t="s">
        <v>828</v>
      </c>
      <c r="AM150" s="12">
        <v>79.8</v>
      </c>
      <c r="AN150" s="16">
        <v>16.6111111111111</v>
      </c>
      <c r="AO150" s="16">
        <v>13.2888888888889</v>
      </c>
      <c r="AP150" s="19"/>
      <c r="AQ150" s="20">
        <v>5.31555555555556</v>
      </c>
      <c r="AR150" s="19">
        <v>31.89</v>
      </c>
    </row>
    <row r="151" s="4" customFormat="1" spans="1:44">
      <c r="A151" s="11">
        <v>148</v>
      </c>
      <c r="B151" s="12" t="s">
        <v>1452</v>
      </c>
      <c r="C151" s="12" t="s">
        <v>1453</v>
      </c>
      <c r="D151" s="12" t="s">
        <v>48</v>
      </c>
      <c r="E151" s="12" t="s">
        <v>190</v>
      </c>
      <c r="F151" s="12" t="s">
        <v>1454</v>
      </c>
      <c r="G151" s="12" t="s">
        <v>828</v>
      </c>
      <c r="H151" s="12" t="s">
        <v>1455</v>
      </c>
      <c r="I151" s="12">
        <v>6</v>
      </c>
      <c r="J151" s="12" t="s">
        <v>713</v>
      </c>
      <c r="K151" s="12" t="s">
        <v>164</v>
      </c>
      <c r="L151" s="12" t="s">
        <v>1456</v>
      </c>
      <c r="M151" s="12" t="s">
        <v>99</v>
      </c>
      <c r="N151" s="12" t="s">
        <v>1452</v>
      </c>
      <c r="O151" s="12">
        <v>68.4</v>
      </c>
      <c r="P151" s="12" t="s">
        <v>1454</v>
      </c>
      <c r="Q151" s="12">
        <v>11.4</v>
      </c>
      <c r="R151" s="12">
        <v>6</v>
      </c>
      <c r="S151" s="12" t="s">
        <v>71</v>
      </c>
      <c r="T151" s="12" t="s">
        <v>1452</v>
      </c>
      <c r="U151" s="12">
        <v>68.4</v>
      </c>
      <c r="V151" s="12" t="s">
        <v>1454</v>
      </c>
      <c r="W151" s="12">
        <v>11.4</v>
      </c>
      <c r="X151" s="12">
        <v>6</v>
      </c>
      <c r="Y151" s="12" t="s">
        <v>129</v>
      </c>
      <c r="Z151" s="12" t="s">
        <v>1452</v>
      </c>
      <c r="AA151" s="12">
        <v>68.4</v>
      </c>
      <c r="AB151" s="12">
        <v>11.4</v>
      </c>
      <c r="AC151" s="12" t="s">
        <v>1457</v>
      </c>
      <c r="AD151" s="12" t="s">
        <v>1458</v>
      </c>
      <c r="AE151" s="12" t="s">
        <v>1459</v>
      </c>
      <c r="AF151" s="12" t="s">
        <v>1454</v>
      </c>
      <c r="AG151" s="12">
        <v>6</v>
      </c>
      <c r="AH151" s="12">
        <v>22.8</v>
      </c>
      <c r="AI151" s="12" t="s">
        <v>1460</v>
      </c>
      <c r="AJ151" s="12">
        <v>2</v>
      </c>
      <c r="AK151" s="12">
        <v>2</v>
      </c>
      <c r="AL151" s="12" t="s">
        <v>828</v>
      </c>
      <c r="AM151" s="12">
        <v>68.4</v>
      </c>
      <c r="AN151" s="16">
        <v>9.5</v>
      </c>
      <c r="AO151" s="16">
        <v>7.6</v>
      </c>
      <c r="AP151" s="19"/>
      <c r="AQ151" s="20">
        <v>3.8</v>
      </c>
      <c r="AR151" s="19">
        <v>22.8</v>
      </c>
    </row>
    <row r="152" s="4" customFormat="1" spans="1:44">
      <c r="A152" s="11">
        <v>149</v>
      </c>
      <c r="B152" s="12" t="s">
        <v>1461</v>
      </c>
      <c r="C152" s="12" t="s">
        <v>1462</v>
      </c>
      <c r="D152" s="12" t="s">
        <v>48</v>
      </c>
      <c r="E152" s="12" t="s">
        <v>613</v>
      </c>
      <c r="F152" s="12" t="s">
        <v>1463</v>
      </c>
      <c r="G152" s="12" t="s">
        <v>828</v>
      </c>
      <c r="H152" s="12" t="s">
        <v>1464</v>
      </c>
      <c r="I152" s="12">
        <v>6</v>
      </c>
      <c r="J152" s="12" t="s">
        <v>1465</v>
      </c>
      <c r="K152" s="12" t="s">
        <v>164</v>
      </c>
      <c r="L152" s="12" t="s">
        <v>1466</v>
      </c>
      <c r="M152" s="12" t="s">
        <v>166</v>
      </c>
      <c r="N152" s="12" t="s">
        <v>1461</v>
      </c>
      <c r="O152" s="12">
        <v>49.6</v>
      </c>
      <c r="P152" s="12" t="s">
        <v>1463</v>
      </c>
      <c r="Q152" s="12">
        <v>8.2667</v>
      </c>
      <c r="R152" s="12">
        <v>6</v>
      </c>
      <c r="S152" s="12" t="s">
        <v>98</v>
      </c>
      <c r="T152" s="12" t="s">
        <v>1461</v>
      </c>
      <c r="U152" s="12">
        <v>49.6</v>
      </c>
      <c r="V152" s="12" t="s">
        <v>1463</v>
      </c>
      <c r="W152" s="12">
        <v>8.2667</v>
      </c>
      <c r="X152" s="12">
        <v>6</v>
      </c>
      <c r="Y152" s="12" t="s">
        <v>130</v>
      </c>
      <c r="Z152" s="12" t="s">
        <v>1461</v>
      </c>
      <c r="AA152" s="12">
        <v>49.6</v>
      </c>
      <c r="AB152" s="12">
        <v>8.2667</v>
      </c>
      <c r="AC152" s="12" t="s">
        <v>1467</v>
      </c>
      <c r="AD152" s="12" t="s">
        <v>1468</v>
      </c>
      <c r="AE152" s="12" t="s">
        <v>1469</v>
      </c>
      <c r="AF152" s="12" t="s">
        <v>1463</v>
      </c>
      <c r="AG152" s="12">
        <v>6</v>
      </c>
      <c r="AH152" s="12">
        <v>16.53</v>
      </c>
      <c r="AI152" s="12" t="s">
        <v>1470</v>
      </c>
      <c r="AJ152" s="12">
        <v>1</v>
      </c>
      <c r="AK152" s="12">
        <v>3</v>
      </c>
      <c r="AL152" s="12" t="s">
        <v>828</v>
      </c>
      <c r="AM152" s="12">
        <v>49.6</v>
      </c>
      <c r="AN152" s="16">
        <v>3.15</v>
      </c>
      <c r="AO152" s="16">
        <v>2.52</v>
      </c>
      <c r="AP152" s="19"/>
      <c r="AQ152" s="20">
        <v>1.26</v>
      </c>
      <c r="AR152" s="19">
        <v>7.56</v>
      </c>
    </row>
    <row r="153" s="4" customFormat="1" spans="1:44">
      <c r="A153" s="11">
        <v>150</v>
      </c>
      <c r="B153" s="12" t="s">
        <v>1471</v>
      </c>
      <c r="C153" s="12" t="s">
        <v>265</v>
      </c>
      <c r="D153" s="12" t="s">
        <v>48</v>
      </c>
      <c r="E153" s="12" t="s">
        <v>520</v>
      </c>
      <c r="F153" s="12" t="s">
        <v>255</v>
      </c>
      <c r="G153" s="12" t="s">
        <v>1472</v>
      </c>
      <c r="H153" s="12" t="s">
        <v>266</v>
      </c>
      <c r="I153" s="12">
        <v>24</v>
      </c>
      <c r="J153" s="12" t="s">
        <v>1473</v>
      </c>
      <c r="K153" s="12" t="s">
        <v>54</v>
      </c>
      <c r="L153" s="12" t="s">
        <v>1474</v>
      </c>
      <c r="M153" s="12" t="s">
        <v>98</v>
      </c>
      <c r="N153" s="12" t="s">
        <v>1471</v>
      </c>
      <c r="O153" s="12">
        <v>13.2</v>
      </c>
      <c r="P153" s="12" t="s">
        <v>255</v>
      </c>
      <c r="Q153" s="12">
        <v>0.55</v>
      </c>
      <c r="R153" s="12">
        <v>24</v>
      </c>
      <c r="S153" s="12" t="s">
        <v>182</v>
      </c>
      <c r="T153" s="12" t="s">
        <v>1471</v>
      </c>
      <c r="U153" s="12">
        <v>13.2</v>
      </c>
      <c r="V153" s="12" t="s">
        <v>255</v>
      </c>
      <c r="W153" s="12">
        <v>0.55</v>
      </c>
      <c r="X153" s="12">
        <v>24</v>
      </c>
      <c r="Y153" s="12" t="s">
        <v>130</v>
      </c>
      <c r="Z153" s="12" t="s">
        <v>1471</v>
      </c>
      <c r="AA153" s="12">
        <v>13.2</v>
      </c>
      <c r="AB153" s="12">
        <v>0.55</v>
      </c>
      <c r="AC153" s="12" t="s">
        <v>1475</v>
      </c>
      <c r="AD153" s="12" t="s">
        <v>1476</v>
      </c>
      <c r="AE153" s="12" t="s">
        <v>1477</v>
      </c>
      <c r="AF153" s="12" t="s">
        <v>255</v>
      </c>
      <c r="AG153" s="12">
        <v>24</v>
      </c>
      <c r="AH153" s="12">
        <v>4.4</v>
      </c>
      <c r="AI153" s="12" t="s">
        <v>1478</v>
      </c>
      <c r="AJ153" s="12">
        <v>8</v>
      </c>
      <c r="AK153" s="12">
        <v>8</v>
      </c>
      <c r="AL153" s="12" t="s">
        <v>332</v>
      </c>
      <c r="AM153" s="12">
        <v>13.2</v>
      </c>
      <c r="AN153" s="16">
        <v>37.34</v>
      </c>
      <c r="AO153" s="16">
        <v>29.872</v>
      </c>
      <c r="AP153" s="19"/>
      <c r="AQ153" s="20">
        <v>0.55</v>
      </c>
      <c r="AR153" s="19">
        <v>13.2</v>
      </c>
    </row>
    <row r="154" s="4" customFormat="1" spans="1:44">
      <c r="A154" s="11">
        <v>151</v>
      </c>
      <c r="B154" s="12" t="s">
        <v>1479</v>
      </c>
      <c r="C154" s="12" t="s">
        <v>870</v>
      </c>
      <c r="D154" s="12" t="s">
        <v>48</v>
      </c>
      <c r="E154" s="12" t="s">
        <v>316</v>
      </c>
      <c r="F154" s="12" t="s">
        <v>871</v>
      </c>
      <c r="G154" s="12" t="s">
        <v>332</v>
      </c>
      <c r="H154" s="12" t="s">
        <v>1480</v>
      </c>
      <c r="I154" s="12">
        <v>40</v>
      </c>
      <c r="J154" s="12" t="s">
        <v>1473</v>
      </c>
      <c r="K154" s="12" t="s">
        <v>321</v>
      </c>
      <c r="L154" s="12" t="s">
        <v>1481</v>
      </c>
      <c r="M154" s="12" t="s">
        <v>83</v>
      </c>
      <c r="N154" s="12" t="s">
        <v>1482</v>
      </c>
      <c r="O154" s="12">
        <v>12.33</v>
      </c>
      <c r="P154" s="12" t="s">
        <v>871</v>
      </c>
      <c r="Q154" s="12">
        <v>0.6165</v>
      </c>
      <c r="R154" s="12">
        <v>20</v>
      </c>
      <c r="S154" s="12" t="s">
        <v>98</v>
      </c>
      <c r="T154" s="12" t="s">
        <v>1482</v>
      </c>
      <c r="U154" s="12">
        <v>12.33</v>
      </c>
      <c r="V154" s="12" t="s">
        <v>871</v>
      </c>
      <c r="W154" s="12">
        <v>0.6165</v>
      </c>
      <c r="X154" s="12">
        <v>20</v>
      </c>
      <c r="Y154" s="12" t="s">
        <v>130</v>
      </c>
      <c r="Z154" s="12" t="s">
        <v>1482</v>
      </c>
      <c r="AA154" s="12">
        <v>12.33</v>
      </c>
      <c r="AB154" s="12">
        <v>0.6165</v>
      </c>
      <c r="AC154" s="12" t="s">
        <v>1483</v>
      </c>
      <c r="AD154" s="12" t="s">
        <v>1484</v>
      </c>
      <c r="AE154" s="12" t="s">
        <v>1485</v>
      </c>
      <c r="AF154" s="12" t="s">
        <v>871</v>
      </c>
      <c r="AG154" s="12">
        <v>20</v>
      </c>
      <c r="AH154" s="12">
        <v>3.39</v>
      </c>
      <c r="AI154" s="12" t="s">
        <v>1486</v>
      </c>
      <c r="AJ154" s="12">
        <v>5</v>
      </c>
      <c r="AK154" s="12">
        <v>6</v>
      </c>
      <c r="AL154" s="12" t="s">
        <v>332</v>
      </c>
      <c r="AM154" s="12">
        <v>24.66</v>
      </c>
      <c r="AN154" s="16">
        <v>5.005</v>
      </c>
      <c r="AO154" s="16">
        <v>4.004</v>
      </c>
      <c r="AP154" s="19"/>
      <c r="AQ154" s="20">
        <v>0.6165</v>
      </c>
      <c r="AR154" s="19">
        <v>24.66</v>
      </c>
    </row>
    <row r="155" s="4" customFormat="1" spans="1:44">
      <c r="A155" s="11">
        <v>152</v>
      </c>
      <c r="B155" s="12" t="s">
        <v>1487</v>
      </c>
      <c r="C155" s="12" t="s">
        <v>1488</v>
      </c>
      <c r="D155" s="12" t="s">
        <v>48</v>
      </c>
      <c r="E155" s="12" t="s">
        <v>190</v>
      </c>
      <c r="F155" s="12" t="s">
        <v>846</v>
      </c>
      <c r="G155" s="12" t="s">
        <v>828</v>
      </c>
      <c r="H155" s="12" t="s">
        <v>847</v>
      </c>
      <c r="I155" s="12">
        <v>6</v>
      </c>
      <c r="J155" s="12" t="s">
        <v>713</v>
      </c>
      <c r="K155" s="12" t="s">
        <v>164</v>
      </c>
      <c r="L155" s="12" t="s">
        <v>1489</v>
      </c>
      <c r="M155" s="12" t="s">
        <v>99</v>
      </c>
      <c r="N155" s="12" t="s">
        <v>1487</v>
      </c>
      <c r="O155" s="12">
        <v>38.4</v>
      </c>
      <c r="P155" s="12" t="s">
        <v>846</v>
      </c>
      <c r="Q155" s="12">
        <v>6.4</v>
      </c>
      <c r="R155" s="12">
        <v>6</v>
      </c>
      <c r="S155" s="12" t="s">
        <v>130</v>
      </c>
      <c r="T155" s="12" t="s">
        <v>1487</v>
      </c>
      <c r="U155" s="12">
        <v>38.4</v>
      </c>
      <c r="V155" s="12" t="s">
        <v>846</v>
      </c>
      <c r="W155" s="12">
        <v>6.4</v>
      </c>
      <c r="X155" s="12">
        <v>6</v>
      </c>
      <c r="Y155" s="12" t="s">
        <v>71</v>
      </c>
      <c r="Z155" s="12" t="s">
        <v>1487</v>
      </c>
      <c r="AA155" s="12">
        <v>38.4</v>
      </c>
      <c r="AB155" s="12">
        <v>6.4</v>
      </c>
      <c r="AC155" s="12" t="s">
        <v>1490</v>
      </c>
      <c r="AD155" s="12" t="s">
        <v>1491</v>
      </c>
      <c r="AE155" s="12" t="s">
        <v>1492</v>
      </c>
      <c r="AF155" s="12" t="s">
        <v>846</v>
      </c>
      <c r="AG155" s="12">
        <v>6</v>
      </c>
      <c r="AH155" s="12">
        <v>12.8</v>
      </c>
      <c r="AI155" s="12" t="s">
        <v>1493</v>
      </c>
      <c r="AJ155" s="12">
        <v>2</v>
      </c>
      <c r="AK155" s="12">
        <v>2</v>
      </c>
      <c r="AL155" s="12" t="s">
        <v>828</v>
      </c>
      <c r="AM155" s="12">
        <v>38.4</v>
      </c>
      <c r="AN155" s="16">
        <v>11.6</v>
      </c>
      <c r="AO155" s="16">
        <v>9.28</v>
      </c>
      <c r="AP155" s="19"/>
      <c r="AQ155" s="20">
        <v>4.64</v>
      </c>
      <c r="AR155" s="19">
        <v>27.84</v>
      </c>
    </row>
    <row r="156" s="4" customFormat="1" spans="1:44">
      <c r="A156" s="11">
        <v>153</v>
      </c>
      <c r="B156" s="12" t="s">
        <v>1494</v>
      </c>
      <c r="C156" s="12" t="s">
        <v>1495</v>
      </c>
      <c r="D156" s="12" t="s">
        <v>48</v>
      </c>
      <c r="E156" s="12" t="s">
        <v>845</v>
      </c>
      <c r="F156" s="12" t="s">
        <v>1496</v>
      </c>
      <c r="G156" s="12" t="s">
        <v>828</v>
      </c>
      <c r="H156" s="12" t="s">
        <v>1497</v>
      </c>
      <c r="I156" s="12">
        <v>6</v>
      </c>
      <c r="J156" s="12" t="s">
        <v>573</v>
      </c>
      <c r="K156" s="12" t="s">
        <v>164</v>
      </c>
      <c r="L156" s="12" t="s">
        <v>1498</v>
      </c>
      <c r="M156" s="12" t="s">
        <v>166</v>
      </c>
      <c r="N156" s="12" t="s">
        <v>1494</v>
      </c>
      <c r="O156" s="12">
        <v>86</v>
      </c>
      <c r="P156" s="12" t="s">
        <v>1496</v>
      </c>
      <c r="Q156" s="12">
        <v>14.3333</v>
      </c>
      <c r="R156" s="12">
        <v>6</v>
      </c>
      <c r="S156" s="12" t="s">
        <v>98</v>
      </c>
      <c r="T156" s="12" t="s">
        <v>1494</v>
      </c>
      <c r="U156" s="12">
        <v>86</v>
      </c>
      <c r="V156" s="12" t="s">
        <v>1496</v>
      </c>
      <c r="W156" s="12">
        <v>14.3333</v>
      </c>
      <c r="X156" s="12">
        <v>6</v>
      </c>
      <c r="Y156" s="12" t="s">
        <v>167</v>
      </c>
      <c r="Z156" s="12" t="s">
        <v>1494</v>
      </c>
      <c r="AA156" s="12">
        <v>86</v>
      </c>
      <c r="AB156" s="12">
        <v>14.3333</v>
      </c>
      <c r="AC156" s="12" t="s">
        <v>1499</v>
      </c>
      <c r="AD156" s="12" t="s">
        <v>1500</v>
      </c>
      <c r="AE156" s="12" t="s">
        <v>1501</v>
      </c>
      <c r="AF156" s="12" t="s">
        <v>1496</v>
      </c>
      <c r="AG156" s="12">
        <v>6</v>
      </c>
      <c r="AH156" s="12">
        <v>28.67</v>
      </c>
      <c r="AI156" s="12" t="s">
        <v>1502</v>
      </c>
      <c r="AJ156" s="12">
        <v>2</v>
      </c>
      <c r="AK156" s="12">
        <v>2</v>
      </c>
      <c r="AL156" s="12" t="s">
        <v>828</v>
      </c>
      <c r="AM156" s="12">
        <v>86</v>
      </c>
      <c r="AN156" s="16">
        <v>34.52</v>
      </c>
      <c r="AO156" s="16">
        <v>27.616</v>
      </c>
      <c r="AP156" s="19"/>
      <c r="AQ156" s="20">
        <v>13.808</v>
      </c>
      <c r="AR156" s="19">
        <v>82.85</v>
      </c>
    </row>
    <row r="157" s="4" customFormat="1" spans="1:44">
      <c r="A157" s="11">
        <v>154</v>
      </c>
      <c r="B157" s="12" t="s">
        <v>1503</v>
      </c>
      <c r="C157" s="12" t="s">
        <v>1504</v>
      </c>
      <c r="D157" s="12" t="s">
        <v>48</v>
      </c>
      <c r="E157" s="12" t="s">
        <v>1323</v>
      </c>
      <c r="F157" s="12" t="s">
        <v>614</v>
      </c>
      <c r="G157" s="12" t="s">
        <v>828</v>
      </c>
      <c r="H157" s="12" t="s">
        <v>837</v>
      </c>
      <c r="I157" s="12">
        <v>6</v>
      </c>
      <c r="J157" s="12" t="s">
        <v>1465</v>
      </c>
      <c r="K157" s="12" t="s">
        <v>164</v>
      </c>
      <c r="L157" s="12" t="s">
        <v>1505</v>
      </c>
      <c r="M157" s="12" t="s">
        <v>99</v>
      </c>
      <c r="N157" s="12" t="s">
        <v>1503</v>
      </c>
      <c r="O157" s="12">
        <v>64.37</v>
      </c>
      <c r="P157" s="12" t="s">
        <v>614</v>
      </c>
      <c r="Q157" s="12">
        <v>10.7283</v>
      </c>
      <c r="R157" s="12">
        <v>6</v>
      </c>
      <c r="S157" s="12" t="s">
        <v>130</v>
      </c>
      <c r="T157" s="12" t="s">
        <v>1503</v>
      </c>
      <c r="U157" s="12">
        <v>64.37</v>
      </c>
      <c r="V157" s="12" t="s">
        <v>614</v>
      </c>
      <c r="W157" s="12">
        <v>10.7283</v>
      </c>
      <c r="X157" s="12">
        <v>6</v>
      </c>
      <c r="Y157" s="12" t="s">
        <v>129</v>
      </c>
      <c r="Z157" s="12" t="s">
        <v>1503</v>
      </c>
      <c r="AA157" s="12">
        <v>64.37</v>
      </c>
      <c r="AB157" s="12">
        <v>10.7283</v>
      </c>
      <c r="AC157" s="12" t="s">
        <v>1506</v>
      </c>
      <c r="AD157" s="12" t="s">
        <v>1507</v>
      </c>
      <c r="AE157" s="12" t="s">
        <v>1508</v>
      </c>
      <c r="AF157" s="12" t="s">
        <v>614</v>
      </c>
      <c r="AG157" s="12">
        <v>6</v>
      </c>
      <c r="AH157" s="12">
        <v>24.14</v>
      </c>
      <c r="AI157" s="12" t="s">
        <v>1509</v>
      </c>
      <c r="AJ157" s="12">
        <v>1.5</v>
      </c>
      <c r="AK157" s="12">
        <v>3</v>
      </c>
      <c r="AL157" s="12" t="s">
        <v>828</v>
      </c>
      <c r="AM157" s="12">
        <v>64.37</v>
      </c>
      <c r="AN157" s="16">
        <v>4.95</v>
      </c>
      <c r="AO157" s="16">
        <v>3.96</v>
      </c>
      <c r="AP157" s="19"/>
      <c r="AQ157" s="20">
        <v>1.76</v>
      </c>
      <c r="AR157" s="19">
        <v>10.56</v>
      </c>
    </row>
    <row r="158" s="4" customFormat="1" spans="1:44">
      <c r="A158" s="11">
        <v>155</v>
      </c>
      <c r="B158" s="12" t="s">
        <v>1510</v>
      </c>
      <c r="C158" s="12" t="s">
        <v>1511</v>
      </c>
      <c r="D158" s="12" t="s">
        <v>48</v>
      </c>
      <c r="E158" s="12" t="s">
        <v>845</v>
      </c>
      <c r="F158" s="12" t="s">
        <v>1512</v>
      </c>
      <c r="G158" s="12" t="s">
        <v>828</v>
      </c>
      <c r="H158" s="12" t="s">
        <v>1513</v>
      </c>
      <c r="I158" s="12">
        <v>6</v>
      </c>
      <c r="J158" s="12" t="s">
        <v>713</v>
      </c>
      <c r="K158" s="12" t="s">
        <v>164</v>
      </c>
      <c r="L158" s="12" t="s">
        <v>1514</v>
      </c>
      <c r="M158" s="12" t="s">
        <v>166</v>
      </c>
      <c r="N158" s="12" t="s">
        <v>1510</v>
      </c>
      <c r="O158" s="12">
        <v>79.8</v>
      </c>
      <c r="P158" s="12" t="s">
        <v>1512</v>
      </c>
      <c r="Q158" s="12">
        <v>13.3</v>
      </c>
      <c r="R158" s="12">
        <v>6</v>
      </c>
      <c r="S158" s="12" t="s">
        <v>130</v>
      </c>
      <c r="T158" s="12" t="s">
        <v>1510</v>
      </c>
      <c r="U158" s="12">
        <v>79.8</v>
      </c>
      <c r="V158" s="12" t="s">
        <v>1512</v>
      </c>
      <c r="W158" s="12">
        <v>13.3</v>
      </c>
      <c r="X158" s="12">
        <v>6</v>
      </c>
      <c r="Y158" s="12" t="s">
        <v>71</v>
      </c>
      <c r="Z158" s="12" t="s">
        <v>1510</v>
      </c>
      <c r="AA158" s="12">
        <v>79.8</v>
      </c>
      <c r="AB158" s="12">
        <v>13.3</v>
      </c>
      <c r="AC158" s="12" t="s">
        <v>1515</v>
      </c>
      <c r="AD158" s="12" t="s">
        <v>1516</v>
      </c>
      <c r="AE158" s="12" t="s">
        <v>1517</v>
      </c>
      <c r="AF158" s="12" t="s">
        <v>1512</v>
      </c>
      <c r="AG158" s="12">
        <v>6</v>
      </c>
      <c r="AH158" s="12">
        <v>33.25</v>
      </c>
      <c r="AI158" s="12" t="s">
        <v>1518</v>
      </c>
      <c r="AJ158" s="12">
        <v>2</v>
      </c>
      <c r="AK158" s="12">
        <v>3</v>
      </c>
      <c r="AL158" s="12" t="s">
        <v>828</v>
      </c>
      <c r="AM158" s="12">
        <v>79.8</v>
      </c>
      <c r="AN158" s="16">
        <v>28.875</v>
      </c>
      <c r="AO158" s="16">
        <v>23.1</v>
      </c>
      <c r="AP158" s="19"/>
      <c r="AQ158" s="20">
        <v>9.24</v>
      </c>
      <c r="AR158" s="19">
        <v>55.44</v>
      </c>
    </row>
    <row r="159" s="4" customFormat="1" spans="1:44">
      <c r="A159" s="11">
        <v>156</v>
      </c>
      <c r="B159" s="12" t="s">
        <v>1519</v>
      </c>
      <c r="C159" s="12" t="s">
        <v>1520</v>
      </c>
      <c r="D159" s="12" t="s">
        <v>48</v>
      </c>
      <c r="E159" s="12" t="s">
        <v>845</v>
      </c>
      <c r="F159" s="12" t="s">
        <v>846</v>
      </c>
      <c r="G159" s="12" t="s">
        <v>828</v>
      </c>
      <c r="H159" s="12" t="s">
        <v>847</v>
      </c>
      <c r="I159" s="12">
        <v>6</v>
      </c>
      <c r="J159" s="12" t="s">
        <v>743</v>
      </c>
      <c r="K159" s="12" t="s">
        <v>164</v>
      </c>
      <c r="L159" s="12" t="s">
        <v>1521</v>
      </c>
      <c r="M159" s="12" t="s">
        <v>166</v>
      </c>
      <c r="N159" s="12" t="s">
        <v>1519</v>
      </c>
      <c r="O159" s="12">
        <v>63</v>
      </c>
      <c r="P159" s="12" t="s">
        <v>846</v>
      </c>
      <c r="Q159" s="12">
        <v>10.5</v>
      </c>
      <c r="R159" s="12">
        <v>6</v>
      </c>
      <c r="S159" s="12" t="s">
        <v>98</v>
      </c>
      <c r="T159" s="12" t="s">
        <v>1519</v>
      </c>
      <c r="U159" s="12">
        <v>63</v>
      </c>
      <c r="V159" s="12" t="s">
        <v>846</v>
      </c>
      <c r="W159" s="12">
        <v>10.5</v>
      </c>
      <c r="X159" s="12">
        <v>6</v>
      </c>
      <c r="Y159" s="12" t="s">
        <v>130</v>
      </c>
      <c r="Z159" s="12" t="s">
        <v>1519</v>
      </c>
      <c r="AA159" s="12">
        <v>63</v>
      </c>
      <c r="AB159" s="12">
        <v>10.5</v>
      </c>
      <c r="AC159" s="12" t="s">
        <v>1522</v>
      </c>
      <c r="AD159" s="12" t="s">
        <v>1523</v>
      </c>
      <c r="AE159" s="12" t="s">
        <v>1524</v>
      </c>
      <c r="AF159" s="12" t="s">
        <v>846</v>
      </c>
      <c r="AG159" s="12">
        <v>6</v>
      </c>
      <c r="AH159" s="12">
        <v>21</v>
      </c>
      <c r="AI159" s="12" t="s">
        <v>1525</v>
      </c>
      <c r="AJ159" s="12">
        <v>2</v>
      </c>
      <c r="AK159" s="12">
        <v>2</v>
      </c>
      <c r="AL159" s="12" t="s">
        <v>828</v>
      </c>
      <c r="AM159" s="12">
        <v>63</v>
      </c>
      <c r="AN159" s="16">
        <v>22.5</v>
      </c>
      <c r="AO159" s="16">
        <v>18</v>
      </c>
      <c r="AP159" s="19"/>
      <c r="AQ159" s="20">
        <v>9</v>
      </c>
      <c r="AR159" s="19">
        <v>54</v>
      </c>
    </row>
    <row r="160" s="4" customFormat="1" spans="1:44">
      <c r="A160" s="11">
        <v>157</v>
      </c>
      <c r="B160" s="12" t="s">
        <v>1526</v>
      </c>
      <c r="C160" s="12" t="s">
        <v>1527</v>
      </c>
      <c r="D160" s="12" t="s">
        <v>48</v>
      </c>
      <c r="E160" s="12" t="s">
        <v>845</v>
      </c>
      <c r="F160" s="12" t="s">
        <v>1463</v>
      </c>
      <c r="G160" s="12" t="s">
        <v>828</v>
      </c>
      <c r="H160" s="12" t="s">
        <v>1464</v>
      </c>
      <c r="I160" s="12">
        <v>6</v>
      </c>
      <c r="J160" s="12" t="s">
        <v>573</v>
      </c>
      <c r="K160" s="12" t="s">
        <v>164</v>
      </c>
      <c r="L160" s="12" t="s">
        <v>1528</v>
      </c>
      <c r="M160" s="12" t="s">
        <v>99</v>
      </c>
      <c r="N160" s="12" t="s">
        <v>1526</v>
      </c>
      <c r="O160" s="12">
        <v>49.8</v>
      </c>
      <c r="P160" s="12" t="s">
        <v>1463</v>
      </c>
      <c r="Q160" s="12">
        <v>8.3</v>
      </c>
      <c r="R160" s="12">
        <v>6</v>
      </c>
      <c r="S160" s="12" t="s">
        <v>130</v>
      </c>
      <c r="T160" s="12" t="s">
        <v>1526</v>
      </c>
      <c r="U160" s="12">
        <v>49.8</v>
      </c>
      <c r="V160" s="12" t="s">
        <v>1463</v>
      </c>
      <c r="W160" s="12">
        <v>8.3</v>
      </c>
      <c r="X160" s="12">
        <v>6</v>
      </c>
      <c r="Y160" s="12" t="s">
        <v>129</v>
      </c>
      <c r="Z160" s="12" t="s">
        <v>1526</v>
      </c>
      <c r="AA160" s="12">
        <v>49.8</v>
      </c>
      <c r="AB160" s="12">
        <v>8.3</v>
      </c>
      <c r="AC160" s="12" t="s">
        <v>1529</v>
      </c>
      <c r="AD160" s="12" t="s">
        <v>1530</v>
      </c>
      <c r="AE160" s="12" t="s">
        <v>1531</v>
      </c>
      <c r="AF160" s="12" t="s">
        <v>1463</v>
      </c>
      <c r="AG160" s="12">
        <v>6</v>
      </c>
      <c r="AH160" s="12">
        <v>20.75</v>
      </c>
      <c r="AI160" s="12" t="s">
        <v>1532</v>
      </c>
      <c r="AJ160" s="12">
        <v>2</v>
      </c>
      <c r="AK160" s="12">
        <v>3</v>
      </c>
      <c r="AL160" s="12" t="s">
        <v>828</v>
      </c>
      <c r="AM160" s="12">
        <v>49.8</v>
      </c>
      <c r="AN160" s="16">
        <v>20.75</v>
      </c>
      <c r="AO160" s="16">
        <v>16.6</v>
      </c>
      <c r="AP160" s="19"/>
      <c r="AQ160" s="20">
        <v>6.64</v>
      </c>
      <c r="AR160" s="19">
        <v>39.84</v>
      </c>
    </row>
    <row r="161" s="4" customFormat="1" spans="1:44">
      <c r="A161" s="11">
        <v>158</v>
      </c>
      <c r="B161" s="12" t="s">
        <v>1533</v>
      </c>
      <c r="C161" s="12" t="s">
        <v>1534</v>
      </c>
      <c r="D161" s="12" t="s">
        <v>48</v>
      </c>
      <c r="E161" s="12" t="s">
        <v>845</v>
      </c>
      <c r="F161" s="12" t="s">
        <v>1463</v>
      </c>
      <c r="G161" s="12" t="s">
        <v>828</v>
      </c>
      <c r="H161" s="12" t="s">
        <v>1464</v>
      </c>
      <c r="I161" s="12">
        <v>6</v>
      </c>
      <c r="J161" s="12" t="s">
        <v>713</v>
      </c>
      <c r="K161" s="12" t="s">
        <v>164</v>
      </c>
      <c r="L161" s="12" t="s">
        <v>1535</v>
      </c>
      <c r="M161" s="12" t="s">
        <v>166</v>
      </c>
      <c r="N161" s="12" t="s">
        <v>1533</v>
      </c>
      <c r="O161" s="12">
        <v>89.7</v>
      </c>
      <c r="P161" s="12" t="s">
        <v>1463</v>
      </c>
      <c r="Q161" s="12">
        <v>14.95</v>
      </c>
      <c r="R161" s="12">
        <v>6</v>
      </c>
      <c r="S161" s="12" t="s">
        <v>98</v>
      </c>
      <c r="T161" s="12" t="s">
        <v>1533</v>
      </c>
      <c r="U161" s="12">
        <v>89.7</v>
      </c>
      <c r="V161" s="12" t="s">
        <v>1463</v>
      </c>
      <c r="W161" s="12">
        <v>14.95</v>
      </c>
      <c r="X161" s="12">
        <v>6</v>
      </c>
      <c r="Y161" s="12" t="s">
        <v>130</v>
      </c>
      <c r="Z161" s="12" t="s">
        <v>1533</v>
      </c>
      <c r="AA161" s="12">
        <v>89.7</v>
      </c>
      <c r="AB161" s="12">
        <v>14.95</v>
      </c>
      <c r="AC161" s="12" t="s">
        <v>1536</v>
      </c>
      <c r="AD161" s="12" t="s">
        <v>1537</v>
      </c>
      <c r="AE161" s="12" t="s">
        <v>1538</v>
      </c>
      <c r="AF161" s="12" t="s">
        <v>1463</v>
      </c>
      <c r="AG161" s="12">
        <v>6</v>
      </c>
      <c r="AH161" s="12">
        <v>22.43</v>
      </c>
      <c r="AI161" s="12" t="s">
        <v>1539</v>
      </c>
      <c r="AJ161" s="12">
        <v>1</v>
      </c>
      <c r="AK161" s="12">
        <v>2</v>
      </c>
      <c r="AL161" s="12" t="s">
        <v>828</v>
      </c>
      <c r="AM161" s="12">
        <v>89.7</v>
      </c>
      <c r="AN161" s="16">
        <v>14.85</v>
      </c>
      <c r="AO161" s="16">
        <v>11.88</v>
      </c>
      <c r="AP161" s="19"/>
      <c r="AQ161" s="20">
        <v>7.92</v>
      </c>
      <c r="AR161" s="19">
        <v>47.52</v>
      </c>
    </row>
    <row r="162" s="4" customFormat="1" spans="1:44">
      <c r="A162" s="11">
        <v>159</v>
      </c>
      <c r="B162" s="12" t="s">
        <v>1540</v>
      </c>
      <c r="C162" s="12" t="s">
        <v>1541</v>
      </c>
      <c r="D162" s="12" t="s">
        <v>48</v>
      </c>
      <c r="E162" s="12" t="s">
        <v>190</v>
      </c>
      <c r="F162" s="12" t="s">
        <v>1542</v>
      </c>
      <c r="G162" s="12" t="s">
        <v>828</v>
      </c>
      <c r="H162" s="12" t="s">
        <v>1543</v>
      </c>
      <c r="I162" s="12">
        <v>6</v>
      </c>
      <c r="J162" s="12" t="s">
        <v>713</v>
      </c>
      <c r="K162" s="12" t="s">
        <v>164</v>
      </c>
      <c r="L162" s="12" t="s">
        <v>1544</v>
      </c>
      <c r="M162" s="12" t="s">
        <v>166</v>
      </c>
      <c r="N162" s="12" t="s">
        <v>1540</v>
      </c>
      <c r="O162" s="12">
        <v>59.6</v>
      </c>
      <c r="P162" s="12" t="s">
        <v>1542</v>
      </c>
      <c r="Q162" s="12">
        <v>9.9333</v>
      </c>
      <c r="R162" s="12">
        <v>6</v>
      </c>
      <c r="S162" s="12" t="s">
        <v>98</v>
      </c>
      <c r="T162" s="12" t="s">
        <v>1540</v>
      </c>
      <c r="U162" s="12">
        <v>59.6</v>
      </c>
      <c r="V162" s="12" t="s">
        <v>1542</v>
      </c>
      <c r="W162" s="12">
        <v>9.9333</v>
      </c>
      <c r="X162" s="12">
        <v>6</v>
      </c>
      <c r="Y162" s="12" t="s">
        <v>130</v>
      </c>
      <c r="Z162" s="12" t="s">
        <v>1540</v>
      </c>
      <c r="AA162" s="12">
        <v>59.6</v>
      </c>
      <c r="AB162" s="12">
        <v>9.9333</v>
      </c>
      <c r="AC162" s="12" t="s">
        <v>1545</v>
      </c>
      <c r="AD162" s="12" t="s">
        <v>1546</v>
      </c>
      <c r="AE162" s="12" t="s">
        <v>1547</v>
      </c>
      <c r="AF162" s="12" t="s">
        <v>1542</v>
      </c>
      <c r="AG162" s="12">
        <v>6</v>
      </c>
      <c r="AH162" s="12">
        <v>19.87</v>
      </c>
      <c r="AI162" s="12" t="s">
        <v>1548</v>
      </c>
      <c r="AJ162" s="12">
        <v>2</v>
      </c>
      <c r="AK162" s="12">
        <v>2</v>
      </c>
      <c r="AL162" s="12" t="s">
        <v>828</v>
      </c>
      <c r="AM162" s="12">
        <v>59.6</v>
      </c>
      <c r="AN162" s="16">
        <v>13.96</v>
      </c>
      <c r="AO162" s="16">
        <v>11.168</v>
      </c>
      <c r="AP162" s="19"/>
      <c r="AQ162" s="20">
        <v>5.584</v>
      </c>
      <c r="AR162" s="19">
        <v>33.5</v>
      </c>
    </row>
    <row r="163" s="4" customFormat="1" spans="1:44">
      <c r="A163" s="11">
        <v>160</v>
      </c>
      <c r="B163" s="12" t="s">
        <v>1549</v>
      </c>
      <c r="C163" s="12" t="s">
        <v>1550</v>
      </c>
      <c r="D163" s="12" t="s">
        <v>48</v>
      </c>
      <c r="E163" s="12" t="s">
        <v>49</v>
      </c>
      <c r="F163" s="12" t="s">
        <v>512</v>
      </c>
      <c r="G163" s="12" t="s">
        <v>1551</v>
      </c>
      <c r="H163" s="12" t="s">
        <v>1552</v>
      </c>
      <c r="I163" s="12">
        <v>24</v>
      </c>
      <c r="J163" s="12" t="s">
        <v>1553</v>
      </c>
      <c r="K163" s="12" t="s">
        <v>54</v>
      </c>
      <c r="L163" s="12" t="s">
        <v>1554</v>
      </c>
      <c r="M163" s="12" t="s">
        <v>181</v>
      </c>
      <c r="N163" s="12" t="s">
        <v>1549</v>
      </c>
      <c r="O163" s="12">
        <v>18</v>
      </c>
      <c r="P163" s="12" t="s">
        <v>512</v>
      </c>
      <c r="Q163" s="12">
        <v>0.75</v>
      </c>
      <c r="R163" s="12">
        <v>24</v>
      </c>
      <c r="S163" s="12" t="s">
        <v>98</v>
      </c>
      <c r="T163" s="12" t="s">
        <v>1549</v>
      </c>
      <c r="U163" s="12">
        <v>18</v>
      </c>
      <c r="V163" s="12" t="s">
        <v>512</v>
      </c>
      <c r="W163" s="12">
        <v>0.75</v>
      </c>
      <c r="X163" s="12">
        <v>24</v>
      </c>
      <c r="Y163" s="12" t="s">
        <v>129</v>
      </c>
      <c r="Z163" s="12" t="s">
        <v>1549</v>
      </c>
      <c r="AA163" s="12">
        <v>18</v>
      </c>
      <c r="AB163" s="12">
        <v>0.75</v>
      </c>
      <c r="AC163" s="12" t="s">
        <v>1555</v>
      </c>
      <c r="AD163" s="12" t="s">
        <v>1556</v>
      </c>
      <c r="AE163" s="12" t="s">
        <v>1557</v>
      </c>
      <c r="AF163" s="12" t="s">
        <v>512</v>
      </c>
      <c r="AG163" s="12">
        <v>24</v>
      </c>
      <c r="AH163" s="12">
        <v>9</v>
      </c>
      <c r="AI163" s="12" t="s">
        <v>1558</v>
      </c>
      <c r="AJ163" s="12">
        <v>12</v>
      </c>
      <c r="AK163" s="12">
        <v>12</v>
      </c>
      <c r="AL163" s="12" t="s">
        <v>1551</v>
      </c>
      <c r="AM163" s="12">
        <v>18</v>
      </c>
      <c r="AN163" s="16">
        <v>16.2333333333333</v>
      </c>
      <c r="AO163" s="16">
        <v>12.9866666666667</v>
      </c>
      <c r="AP163" s="19"/>
      <c r="AQ163" s="20">
        <v>0.75</v>
      </c>
      <c r="AR163" s="19">
        <v>18</v>
      </c>
    </row>
    <row r="164" s="4" customFormat="1" spans="1:44">
      <c r="A164" s="11">
        <v>161</v>
      </c>
      <c r="B164" s="12" t="s">
        <v>1559</v>
      </c>
      <c r="C164" s="12" t="s">
        <v>806</v>
      </c>
      <c r="D164" s="12" t="s">
        <v>48</v>
      </c>
      <c r="E164" s="12" t="s">
        <v>353</v>
      </c>
      <c r="F164" s="12" t="s">
        <v>1560</v>
      </c>
      <c r="G164" s="12" t="s">
        <v>1561</v>
      </c>
      <c r="H164" s="12" t="s">
        <v>1562</v>
      </c>
      <c r="I164" s="12">
        <v>1</v>
      </c>
      <c r="J164" s="12" t="s">
        <v>594</v>
      </c>
      <c r="K164" s="12" t="s">
        <v>96</v>
      </c>
      <c r="L164" s="12" t="s">
        <v>1563</v>
      </c>
      <c r="M164" s="12" t="s">
        <v>57</v>
      </c>
      <c r="N164" s="12" t="s">
        <v>1559</v>
      </c>
      <c r="O164" s="12">
        <v>11</v>
      </c>
      <c r="P164" s="12" t="s">
        <v>1560</v>
      </c>
      <c r="Q164" s="12">
        <v>11</v>
      </c>
      <c r="R164" s="12">
        <v>1</v>
      </c>
      <c r="S164" s="12" t="s">
        <v>167</v>
      </c>
      <c r="T164" s="12" t="s">
        <v>1559</v>
      </c>
      <c r="U164" s="12">
        <v>11</v>
      </c>
      <c r="V164" s="12" t="s">
        <v>1560</v>
      </c>
      <c r="W164" s="12">
        <v>11</v>
      </c>
      <c r="X164" s="12">
        <v>1</v>
      </c>
      <c r="Y164" s="12" t="s">
        <v>99</v>
      </c>
      <c r="Z164" s="12" t="s">
        <v>1564</v>
      </c>
      <c r="AA164" s="12">
        <v>11</v>
      </c>
      <c r="AB164" s="12">
        <v>11</v>
      </c>
      <c r="AC164" s="12" t="s">
        <v>1565</v>
      </c>
      <c r="AD164" s="12" t="s">
        <v>1566</v>
      </c>
      <c r="AE164" s="12" t="s">
        <v>1567</v>
      </c>
      <c r="AF164" s="12" t="s">
        <v>1568</v>
      </c>
      <c r="AG164" s="12">
        <v>1</v>
      </c>
      <c r="AH164" s="12">
        <v>4.95</v>
      </c>
      <c r="AI164" s="12" t="s">
        <v>1569</v>
      </c>
      <c r="AJ164" s="12">
        <v>0.45</v>
      </c>
      <c r="AK164" s="12">
        <v>0.45</v>
      </c>
      <c r="AL164" s="12" t="s">
        <v>1561</v>
      </c>
      <c r="AM164" s="12">
        <v>11</v>
      </c>
      <c r="AN164" s="16">
        <v>12.564</v>
      </c>
      <c r="AO164" s="16">
        <v>10.0512</v>
      </c>
      <c r="AP164" s="19"/>
      <c r="AQ164" s="20">
        <v>11</v>
      </c>
      <c r="AR164" s="19">
        <v>11</v>
      </c>
    </row>
    <row r="165" s="4" customFormat="1" spans="1:44">
      <c r="A165" s="11">
        <v>162</v>
      </c>
      <c r="B165" s="12" t="s">
        <v>1570</v>
      </c>
      <c r="C165" s="12" t="s">
        <v>1550</v>
      </c>
      <c r="D165" s="12" t="s">
        <v>48</v>
      </c>
      <c r="E165" s="12" t="s">
        <v>49</v>
      </c>
      <c r="F165" s="12" t="s">
        <v>512</v>
      </c>
      <c r="G165" s="12" t="s">
        <v>1551</v>
      </c>
      <c r="H165" s="12" t="s">
        <v>1571</v>
      </c>
      <c r="I165" s="12">
        <v>36</v>
      </c>
      <c r="J165" s="12" t="s">
        <v>1572</v>
      </c>
      <c r="K165" s="12" t="s">
        <v>54</v>
      </c>
      <c r="L165" s="12" t="s">
        <v>1554</v>
      </c>
      <c r="M165" s="12" t="s">
        <v>98</v>
      </c>
      <c r="N165" s="12" t="s">
        <v>1570</v>
      </c>
      <c r="O165" s="12">
        <v>27</v>
      </c>
      <c r="P165" s="12" t="s">
        <v>512</v>
      </c>
      <c r="Q165" s="12">
        <v>0.75</v>
      </c>
      <c r="R165" s="12">
        <v>36</v>
      </c>
      <c r="S165" s="12" t="s">
        <v>129</v>
      </c>
      <c r="T165" s="12" t="s">
        <v>1570</v>
      </c>
      <c r="U165" s="12">
        <v>27</v>
      </c>
      <c r="V165" s="12" t="s">
        <v>512</v>
      </c>
      <c r="W165" s="12">
        <v>0.75</v>
      </c>
      <c r="X165" s="12">
        <v>36</v>
      </c>
      <c r="Y165" s="12" t="s">
        <v>181</v>
      </c>
      <c r="Z165" s="12" t="s">
        <v>1570</v>
      </c>
      <c r="AA165" s="12">
        <v>27</v>
      </c>
      <c r="AB165" s="12">
        <v>0.75</v>
      </c>
      <c r="AC165" s="12" t="s">
        <v>1573</v>
      </c>
      <c r="AD165" s="12" t="s">
        <v>1574</v>
      </c>
      <c r="AE165" s="12" t="s">
        <v>1575</v>
      </c>
      <c r="AF165" s="12" t="s">
        <v>512</v>
      </c>
      <c r="AG165" s="12">
        <v>36</v>
      </c>
      <c r="AH165" s="12">
        <v>9</v>
      </c>
      <c r="AI165" s="12" t="s">
        <v>1576</v>
      </c>
      <c r="AJ165" s="12">
        <v>12</v>
      </c>
      <c r="AK165" s="12">
        <v>12</v>
      </c>
      <c r="AL165" s="12" t="s">
        <v>1551</v>
      </c>
      <c r="AM165" s="12">
        <v>27</v>
      </c>
      <c r="AN165" s="16">
        <v>16.2333333333333</v>
      </c>
      <c r="AO165" s="16">
        <v>12.9866666666667</v>
      </c>
      <c r="AP165" s="19"/>
      <c r="AQ165" s="20">
        <v>0.75</v>
      </c>
      <c r="AR165" s="19">
        <v>27</v>
      </c>
    </row>
    <row r="166" s="4" customFormat="1" spans="1:44">
      <c r="A166" s="11">
        <v>163</v>
      </c>
      <c r="B166" s="12" t="s">
        <v>1577</v>
      </c>
      <c r="C166" s="12" t="s">
        <v>330</v>
      </c>
      <c r="D166" s="12" t="s">
        <v>48</v>
      </c>
      <c r="E166" s="12" t="s">
        <v>159</v>
      </c>
      <c r="F166" s="12" t="s">
        <v>710</v>
      </c>
      <c r="G166" s="12" t="s">
        <v>1551</v>
      </c>
      <c r="H166" s="12" t="s">
        <v>1578</v>
      </c>
      <c r="I166" s="12">
        <v>10</v>
      </c>
      <c r="J166" s="12" t="s">
        <v>743</v>
      </c>
      <c r="K166" s="12" t="s">
        <v>164</v>
      </c>
      <c r="L166" s="12" t="s">
        <v>1579</v>
      </c>
      <c r="M166" s="12" t="s">
        <v>204</v>
      </c>
      <c r="N166" s="12" t="s">
        <v>1577</v>
      </c>
      <c r="O166" s="12">
        <v>7.6</v>
      </c>
      <c r="P166" s="12" t="s">
        <v>710</v>
      </c>
      <c r="Q166" s="12">
        <v>0.76</v>
      </c>
      <c r="R166" s="12">
        <v>10</v>
      </c>
      <c r="S166" s="12" t="s">
        <v>98</v>
      </c>
      <c r="T166" s="12" t="s">
        <v>1577</v>
      </c>
      <c r="U166" s="12">
        <v>7.6</v>
      </c>
      <c r="V166" s="12" t="s">
        <v>710</v>
      </c>
      <c r="W166" s="12">
        <v>0.76</v>
      </c>
      <c r="X166" s="12">
        <v>10</v>
      </c>
      <c r="Y166" s="12" t="s">
        <v>182</v>
      </c>
      <c r="Z166" s="12" t="s">
        <v>1577</v>
      </c>
      <c r="AA166" s="12">
        <v>7.6</v>
      </c>
      <c r="AB166" s="12">
        <v>0.76</v>
      </c>
      <c r="AC166" s="12" t="s">
        <v>1580</v>
      </c>
      <c r="AD166" s="12" t="s">
        <v>1581</v>
      </c>
      <c r="AE166" s="12" t="s">
        <v>1582</v>
      </c>
      <c r="AF166" s="12" t="s">
        <v>710</v>
      </c>
      <c r="AG166" s="12">
        <v>10</v>
      </c>
      <c r="AH166" s="12">
        <v>4.18</v>
      </c>
      <c r="AI166" s="12" t="s">
        <v>1583</v>
      </c>
      <c r="AJ166" s="12">
        <v>3</v>
      </c>
      <c r="AK166" s="12">
        <v>8</v>
      </c>
      <c r="AL166" s="12" t="s">
        <v>1551</v>
      </c>
      <c r="AM166" s="12">
        <v>7.6</v>
      </c>
      <c r="AN166" s="16">
        <v>24.0625</v>
      </c>
      <c r="AO166" s="16">
        <v>19.25</v>
      </c>
      <c r="AP166" s="19"/>
      <c r="AQ166" s="20">
        <v>0.76</v>
      </c>
      <c r="AR166" s="19">
        <v>7.6</v>
      </c>
    </row>
    <row r="167" s="4" customFormat="1" spans="1:44">
      <c r="A167" s="11">
        <v>164</v>
      </c>
      <c r="B167" s="12" t="s">
        <v>1584</v>
      </c>
      <c r="C167" s="12" t="s">
        <v>1585</v>
      </c>
      <c r="D167" s="12" t="s">
        <v>48</v>
      </c>
      <c r="E167" s="12" t="s">
        <v>353</v>
      </c>
      <c r="F167" s="12" t="s">
        <v>670</v>
      </c>
      <c r="G167" s="12" t="s">
        <v>1551</v>
      </c>
      <c r="H167" s="12" t="s">
        <v>1586</v>
      </c>
      <c r="I167" s="12">
        <v>6</v>
      </c>
      <c r="J167" s="12" t="s">
        <v>1587</v>
      </c>
      <c r="K167" s="12" t="s">
        <v>96</v>
      </c>
      <c r="L167" s="12" t="s">
        <v>1588</v>
      </c>
      <c r="M167" s="12" t="s">
        <v>98</v>
      </c>
      <c r="N167" s="12" t="s">
        <v>1584</v>
      </c>
      <c r="O167" s="12">
        <v>9</v>
      </c>
      <c r="P167" s="12" t="s">
        <v>670</v>
      </c>
      <c r="Q167" s="12">
        <v>1.5</v>
      </c>
      <c r="R167" s="12">
        <v>6</v>
      </c>
      <c r="S167" s="12" t="s">
        <v>130</v>
      </c>
      <c r="T167" s="12" t="s">
        <v>1584</v>
      </c>
      <c r="U167" s="12">
        <v>9</v>
      </c>
      <c r="V167" s="12" t="s">
        <v>670</v>
      </c>
      <c r="W167" s="12">
        <v>1.5</v>
      </c>
      <c r="X167" s="12">
        <v>6</v>
      </c>
      <c r="Y167" s="12" t="s">
        <v>99</v>
      </c>
      <c r="Z167" s="12" t="s">
        <v>1584</v>
      </c>
      <c r="AA167" s="12">
        <v>9</v>
      </c>
      <c r="AB167" s="12">
        <v>1.5</v>
      </c>
      <c r="AC167" s="12" t="s">
        <v>1589</v>
      </c>
      <c r="AD167" s="12" t="s">
        <v>1590</v>
      </c>
      <c r="AE167" s="12" t="s">
        <v>1591</v>
      </c>
      <c r="AF167" s="12" t="s">
        <v>670</v>
      </c>
      <c r="AG167" s="12">
        <v>6</v>
      </c>
      <c r="AH167" s="12">
        <v>4.13</v>
      </c>
      <c r="AI167" s="12" t="s">
        <v>1592</v>
      </c>
      <c r="AJ167" s="12">
        <v>1.5</v>
      </c>
      <c r="AK167" s="12">
        <v>4</v>
      </c>
      <c r="AL167" s="12" t="s">
        <v>1551</v>
      </c>
      <c r="AM167" s="12">
        <v>9</v>
      </c>
      <c r="AN167" s="16">
        <v>39.6</v>
      </c>
      <c r="AO167" s="16">
        <v>31.68</v>
      </c>
      <c r="AP167" s="19"/>
      <c r="AQ167" s="20">
        <v>1.5</v>
      </c>
      <c r="AR167" s="19">
        <v>9</v>
      </c>
    </row>
    <row r="168" s="4" customFormat="1" spans="1:44">
      <c r="A168" s="11">
        <v>165</v>
      </c>
      <c r="B168" s="12" t="s">
        <v>1593</v>
      </c>
      <c r="C168" s="12" t="s">
        <v>1585</v>
      </c>
      <c r="D168" s="12" t="s">
        <v>48</v>
      </c>
      <c r="E168" s="12" t="s">
        <v>353</v>
      </c>
      <c r="F168" s="12" t="s">
        <v>807</v>
      </c>
      <c r="G168" s="12" t="s">
        <v>1551</v>
      </c>
      <c r="H168" s="12" t="s">
        <v>808</v>
      </c>
      <c r="I168" s="12">
        <v>1</v>
      </c>
      <c r="J168" s="12" t="s">
        <v>1594</v>
      </c>
      <c r="K168" s="12" t="s">
        <v>96</v>
      </c>
      <c r="L168" s="12" t="s">
        <v>1588</v>
      </c>
      <c r="M168" s="12" t="s">
        <v>98</v>
      </c>
      <c r="N168" s="12" t="s">
        <v>1593</v>
      </c>
      <c r="O168" s="12">
        <v>23.5</v>
      </c>
      <c r="P168" s="12" t="s">
        <v>807</v>
      </c>
      <c r="Q168" s="12">
        <v>23.5</v>
      </c>
      <c r="R168" s="12">
        <v>1</v>
      </c>
      <c r="S168" s="12" t="s">
        <v>99</v>
      </c>
      <c r="T168" s="12" t="s">
        <v>1593</v>
      </c>
      <c r="U168" s="12">
        <v>23.5</v>
      </c>
      <c r="V168" s="12" t="s">
        <v>807</v>
      </c>
      <c r="W168" s="12">
        <v>23.5</v>
      </c>
      <c r="X168" s="12">
        <v>1</v>
      </c>
      <c r="Y168" s="12" t="s">
        <v>130</v>
      </c>
      <c r="Z168" s="12" t="s">
        <v>1593</v>
      </c>
      <c r="AA168" s="12">
        <v>23.5</v>
      </c>
      <c r="AB168" s="12">
        <v>23.5</v>
      </c>
      <c r="AC168" s="12" t="s">
        <v>1595</v>
      </c>
      <c r="AD168" s="12" t="s">
        <v>1596</v>
      </c>
      <c r="AE168" s="12" t="s">
        <v>1597</v>
      </c>
      <c r="AF168" s="12" t="s">
        <v>807</v>
      </c>
      <c r="AG168" s="12">
        <v>1</v>
      </c>
      <c r="AH168" s="12">
        <v>6.46</v>
      </c>
      <c r="AI168" s="12" t="s">
        <v>1598</v>
      </c>
      <c r="AJ168" s="12">
        <v>0.15</v>
      </c>
      <c r="AK168" s="12">
        <v>0.4</v>
      </c>
      <c r="AL168" s="12" t="s">
        <v>1551</v>
      </c>
      <c r="AM168" s="12">
        <v>23.5</v>
      </c>
      <c r="AN168" s="16">
        <v>39.6</v>
      </c>
      <c r="AO168" s="16">
        <v>31.68</v>
      </c>
      <c r="AP168" s="19"/>
      <c r="AQ168" s="20">
        <v>23.5</v>
      </c>
      <c r="AR168" s="19">
        <v>23.5</v>
      </c>
    </row>
    <row r="169" s="4" customFormat="1" spans="1:44">
      <c r="A169" s="11">
        <v>166</v>
      </c>
      <c r="B169" s="12" t="s">
        <v>1599</v>
      </c>
      <c r="C169" s="12" t="s">
        <v>1600</v>
      </c>
      <c r="D169" s="12" t="s">
        <v>48</v>
      </c>
      <c r="E169" s="12" t="s">
        <v>1323</v>
      </c>
      <c r="F169" s="12" t="s">
        <v>1601</v>
      </c>
      <c r="G169" s="12" t="s">
        <v>1602</v>
      </c>
      <c r="H169" s="12" t="s">
        <v>1603</v>
      </c>
      <c r="I169" s="12">
        <v>14</v>
      </c>
      <c r="J169" s="12" t="s">
        <v>163</v>
      </c>
      <c r="K169" s="12" t="s">
        <v>164</v>
      </c>
      <c r="L169" s="12" t="s">
        <v>1604</v>
      </c>
      <c r="M169" s="12" t="s">
        <v>228</v>
      </c>
      <c r="N169" s="12" t="s">
        <v>1605</v>
      </c>
      <c r="O169" s="12">
        <v>39.97</v>
      </c>
      <c r="P169" s="12" t="s">
        <v>1601</v>
      </c>
      <c r="Q169" s="12">
        <v>3.997</v>
      </c>
      <c r="R169" s="12">
        <v>10</v>
      </c>
      <c r="S169" s="12" t="s">
        <v>70</v>
      </c>
      <c r="T169" s="12" t="s">
        <v>1605</v>
      </c>
      <c r="U169" s="12">
        <v>39.97</v>
      </c>
      <c r="V169" s="12" t="s">
        <v>1601</v>
      </c>
      <c r="W169" s="12">
        <v>3.997</v>
      </c>
      <c r="X169" s="12">
        <v>10</v>
      </c>
      <c r="Y169" s="12" t="s">
        <v>100</v>
      </c>
      <c r="Z169" s="12" t="s">
        <v>1605</v>
      </c>
      <c r="AA169" s="12">
        <v>39.97</v>
      </c>
      <c r="AB169" s="12">
        <v>3.997</v>
      </c>
      <c r="AC169" s="12" t="s">
        <v>1606</v>
      </c>
      <c r="AD169" s="12" t="s">
        <v>1607</v>
      </c>
      <c r="AE169" s="12" t="s">
        <v>1608</v>
      </c>
      <c r="AF169" s="12" t="s">
        <v>1601</v>
      </c>
      <c r="AG169" s="12">
        <v>10</v>
      </c>
      <c r="AH169" s="12">
        <v>7.99</v>
      </c>
      <c r="AI169" s="12" t="s">
        <v>1609</v>
      </c>
      <c r="AJ169" s="12">
        <v>2</v>
      </c>
      <c r="AK169" s="12">
        <v>2</v>
      </c>
      <c r="AL169" s="12" t="s">
        <v>1602</v>
      </c>
      <c r="AM169" s="12">
        <v>55.95</v>
      </c>
      <c r="AN169" s="16">
        <v>16.6675</v>
      </c>
      <c r="AO169" s="16">
        <v>13.334</v>
      </c>
      <c r="AP169" s="19"/>
      <c r="AQ169" s="20">
        <v>3.99642857142857</v>
      </c>
      <c r="AR169" s="19">
        <v>55.95</v>
      </c>
    </row>
    <row r="170" s="4" customFormat="1" spans="1:44">
      <c r="A170" s="11">
        <v>167</v>
      </c>
      <c r="B170" s="12" t="s">
        <v>1610</v>
      </c>
      <c r="C170" s="12" t="s">
        <v>826</v>
      </c>
      <c r="D170" s="12" t="s">
        <v>48</v>
      </c>
      <c r="E170" s="12" t="s">
        <v>613</v>
      </c>
      <c r="F170" s="12" t="s">
        <v>439</v>
      </c>
      <c r="G170" s="12" t="s">
        <v>1602</v>
      </c>
      <c r="H170" s="12" t="s">
        <v>1611</v>
      </c>
      <c r="I170" s="12">
        <v>14</v>
      </c>
      <c r="J170" s="12" t="s">
        <v>163</v>
      </c>
      <c r="K170" s="12" t="s">
        <v>164</v>
      </c>
      <c r="L170" s="12" t="s">
        <v>1612</v>
      </c>
      <c r="M170" s="12" t="s">
        <v>585</v>
      </c>
      <c r="N170" s="12" t="s">
        <v>1613</v>
      </c>
      <c r="O170" s="12">
        <v>48.6</v>
      </c>
      <c r="P170" s="12" t="s">
        <v>439</v>
      </c>
      <c r="Q170" s="12">
        <v>8.1</v>
      </c>
      <c r="R170" s="12">
        <v>6</v>
      </c>
      <c r="S170" s="12" t="s">
        <v>71</v>
      </c>
      <c r="T170" s="12" t="s">
        <v>1613</v>
      </c>
      <c r="U170" s="12">
        <v>48.6</v>
      </c>
      <c r="V170" s="12" t="s">
        <v>439</v>
      </c>
      <c r="W170" s="12">
        <v>8.1</v>
      </c>
      <c r="X170" s="12">
        <v>6</v>
      </c>
      <c r="Y170" s="12" t="s">
        <v>228</v>
      </c>
      <c r="Z170" s="12" t="s">
        <v>1613</v>
      </c>
      <c r="AA170" s="12">
        <v>48.6</v>
      </c>
      <c r="AB170" s="12">
        <v>8.1</v>
      </c>
      <c r="AC170" s="12" t="s">
        <v>1614</v>
      </c>
      <c r="AD170" s="12" t="s">
        <v>1615</v>
      </c>
      <c r="AE170" s="12" t="s">
        <v>1616</v>
      </c>
      <c r="AF170" s="12" t="s">
        <v>439</v>
      </c>
      <c r="AG170" s="12">
        <v>6</v>
      </c>
      <c r="AH170" s="12">
        <v>11.82</v>
      </c>
      <c r="AI170" s="12" t="s">
        <v>1617</v>
      </c>
      <c r="AJ170" s="12">
        <v>1.33</v>
      </c>
      <c r="AK170" s="12">
        <v>2</v>
      </c>
      <c r="AL170" s="12" t="s">
        <v>1602</v>
      </c>
      <c r="AM170" s="12">
        <v>99.4</v>
      </c>
      <c r="AN170" s="16">
        <v>24.75</v>
      </c>
      <c r="AO170" s="16">
        <v>19.8</v>
      </c>
      <c r="AP170" s="19"/>
      <c r="AQ170" s="20">
        <v>7.1</v>
      </c>
      <c r="AR170" s="19">
        <v>99.4</v>
      </c>
    </row>
    <row r="171" s="4" customFormat="1" spans="1:44">
      <c r="A171" s="11">
        <v>168</v>
      </c>
      <c r="B171" s="12" t="s">
        <v>1618</v>
      </c>
      <c r="C171" s="12" t="s">
        <v>806</v>
      </c>
      <c r="D171" s="12" t="s">
        <v>48</v>
      </c>
      <c r="E171" s="12" t="s">
        <v>353</v>
      </c>
      <c r="F171" s="12" t="s">
        <v>1619</v>
      </c>
      <c r="G171" s="12" t="s">
        <v>1620</v>
      </c>
      <c r="H171" s="12" t="s">
        <v>1621</v>
      </c>
      <c r="I171" s="12">
        <v>1</v>
      </c>
      <c r="J171" s="12" t="s">
        <v>1622</v>
      </c>
      <c r="K171" s="12" t="s">
        <v>96</v>
      </c>
      <c r="L171" s="12" t="s">
        <v>1623</v>
      </c>
      <c r="M171" s="12" t="s">
        <v>98</v>
      </c>
      <c r="N171" s="12" t="s">
        <v>1618</v>
      </c>
      <c r="O171" s="12">
        <v>19.5</v>
      </c>
      <c r="P171" s="12" t="s">
        <v>1619</v>
      </c>
      <c r="Q171" s="12">
        <v>19.5</v>
      </c>
      <c r="R171" s="12">
        <v>1</v>
      </c>
      <c r="S171" s="12" t="s">
        <v>129</v>
      </c>
      <c r="T171" s="12" t="s">
        <v>1618</v>
      </c>
      <c r="U171" s="12">
        <v>19.5</v>
      </c>
      <c r="V171" s="12" t="s">
        <v>1619</v>
      </c>
      <c r="W171" s="12">
        <v>19.5</v>
      </c>
      <c r="X171" s="12">
        <v>1</v>
      </c>
      <c r="Y171" s="12" t="s">
        <v>182</v>
      </c>
      <c r="Z171" s="12" t="s">
        <v>1618</v>
      </c>
      <c r="AA171" s="12">
        <v>19.5</v>
      </c>
      <c r="AB171" s="12">
        <v>19.5</v>
      </c>
      <c r="AC171" s="12" t="s">
        <v>1624</v>
      </c>
      <c r="AD171" s="12" t="s">
        <v>1625</v>
      </c>
      <c r="AE171" s="12" t="s">
        <v>1626</v>
      </c>
      <c r="AF171" s="12" t="s">
        <v>1619</v>
      </c>
      <c r="AG171" s="12">
        <v>1</v>
      </c>
      <c r="AH171" s="12">
        <v>877.5</v>
      </c>
      <c r="AI171" s="12" t="s">
        <v>1627</v>
      </c>
      <c r="AJ171" s="12">
        <v>45</v>
      </c>
      <c r="AK171" s="12">
        <v>45</v>
      </c>
      <c r="AL171" s="12" t="s">
        <v>1620</v>
      </c>
      <c r="AM171" s="12">
        <v>19.5</v>
      </c>
      <c r="AN171" s="16">
        <v>12.564</v>
      </c>
      <c r="AO171" s="16">
        <v>10.0512</v>
      </c>
      <c r="AP171" s="19"/>
      <c r="AQ171" s="20">
        <v>0.22336</v>
      </c>
      <c r="AR171" s="19">
        <v>0.22</v>
      </c>
    </row>
    <row r="172" s="4" customFormat="1" spans="1:44">
      <c r="A172" s="11">
        <v>169</v>
      </c>
      <c r="B172" s="12" t="s">
        <v>1628</v>
      </c>
      <c r="C172" s="12" t="s">
        <v>1629</v>
      </c>
      <c r="D172" s="12" t="s">
        <v>48</v>
      </c>
      <c r="E172" s="12" t="s">
        <v>159</v>
      </c>
      <c r="F172" s="12" t="s">
        <v>1630</v>
      </c>
      <c r="G172" s="12" t="s">
        <v>1631</v>
      </c>
      <c r="H172" s="12" t="s">
        <v>1632</v>
      </c>
      <c r="I172" s="12">
        <v>6</v>
      </c>
      <c r="J172" s="12" t="s">
        <v>1633</v>
      </c>
      <c r="K172" s="12" t="s">
        <v>164</v>
      </c>
      <c r="L172" s="12" t="s">
        <v>1634</v>
      </c>
      <c r="M172" s="12" t="s">
        <v>166</v>
      </c>
      <c r="N172" s="12" t="s">
        <v>1628</v>
      </c>
      <c r="O172" s="12">
        <v>16.28</v>
      </c>
      <c r="P172" s="12" t="s">
        <v>1630</v>
      </c>
      <c r="Q172" s="12">
        <v>2.7133</v>
      </c>
      <c r="R172" s="12">
        <v>6</v>
      </c>
      <c r="S172" s="12" t="s">
        <v>57</v>
      </c>
      <c r="T172" s="12" t="s">
        <v>1628</v>
      </c>
      <c r="U172" s="12">
        <v>16.28</v>
      </c>
      <c r="V172" s="12" t="s">
        <v>1630</v>
      </c>
      <c r="W172" s="12">
        <v>2.7133</v>
      </c>
      <c r="X172" s="12">
        <v>6</v>
      </c>
      <c r="Y172" s="12" t="s">
        <v>130</v>
      </c>
      <c r="Z172" s="12" t="s">
        <v>1628</v>
      </c>
      <c r="AA172" s="12">
        <v>16.28</v>
      </c>
      <c r="AB172" s="12">
        <v>2.7133</v>
      </c>
      <c r="AC172" s="12" t="s">
        <v>1635</v>
      </c>
      <c r="AD172" s="12" t="s">
        <v>1636</v>
      </c>
      <c r="AE172" s="12" t="s">
        <v>1637</v>
      </c>
      <c r="AF172" s="12" t="s">
        <v>1630</v>
      </c>
      <c r="AG172" s="12">
        <v>6</v>
      </c>
      <c r="AH172" s="12">
        <v>5.43</v>
      </c>
      <c r="AI172" s="12" t="s">
        <v>1638</v>
      </c>
      <c r="AJ172" s="12">
        <v>2</v>
      </c>
      <c r="AK172" s="12">
        <v>2</v>
      </c>
      <c r="AL172" s="12" t="s">
        <v>1631</v>
      </c>
      <c r="AM172" s="12">
        <v>16.28</v>
      </c>
      <c r="AN172" s="16">
        <v>5.875</v>
      </c>
      <c r="AO172" s="16">
        <v>4.7</v>
      </c>
      <c r="AP172" s="19"/>
      <c r="AQ172" s="20">
        <v>2.35</v>
      </c>
      <c r="AR172" s="19">
        <v>14.1</v>
      </c>
    </row>
    <row r="173" s="4" customFormat="1" spans="1:44">
      <c r="A173" s="11">
        <v>170</v>
      </c>
      <c r="B173" s="12" t="s">
        <v>1639</v>
      </c>
      <c r="C173" s="12" t="s">
        <v>1629</v>
      </c>
      <c r="D173" s="12" t="s">
        <v>48</v>
      </c>
      <c r="E173" s="12" t="s">
        <v>159</v>
      </c>
      <c r="F173" s="12" t="s">
        <v>1630</v>
      </c>
      <c r="G173" s="12" t="s">
        <v>1631</v>
      </c>
      <c r="H173" s="12" t="s">
        <v>1640</v>
      </c>
      <c r="I173" s="12">
        <v>8</v>
      </c>
      <c r="J173" s="12" t="s">
        <v>1633</v>
      </c>
      <c r="K173" s="12" t="s">
        <v>164</v>
      </c>
      <c r="L173" s="12" t="s">
        <v>1634</v>
      </c>
      <c r="M173" s="12" t="s">
        <v>57</v>
      </c>
      <c r="N173" s="12" t="s">
        <v>1639</v>
      </c>
      <c r="O173" s="12">
        <v>21.71</v>
      </c>
      <c r="P173" s="12" t="s">
        <v>1630</v>
      </c>
      <c r="Q173" s="12">
        <v>2.7138</v>
      </c>
      <c r="R173" s="12">
        <v>8</v>
      </c>
      <c r="S173" s="12" t="s">
        <v>204</v>
      </c>
      <c r="T173" s="12" t="s">
        <v>1639</v>
      </c>
      <c r="U173" s="12">
        <v>21.71</v>
      </c>
      <c r="V173" s="12" t="s">
        <v>1630</v>
      </c>
      <c r="W173" s="12">
        <v>2.7138</v>
      </c>
      <c r="X173" s="12">
        <v>8</v>
      </c>
      <c r="Y173" s="12" t="s">
        <v>182</v>
      </c>
      <c r="Z173" s="12" t="s">
        <v>1639</v>
      </c>
      <c r="AA173" s="12">
        <v>21.71</v>
      </c>
      <c r="AB173" s="12">
        <v>2.7138</v>
      </c>
      <c r="AC173" s="12" t="s">
        <v>1641</v>
      </c>
      <c r="AD173" s="12" t="s">
        <v>1642</v>
      </c>
      <c r="AE173" s="12" t="s">
        <v>1643</v>
      </c>
      <c r="AF173" s="12" t="s">
        <v>1630</v>
      </c>
      <c r="AG173" s="12">
        <v>8</v>
      </c>
      <c r="AH173" s="12">
        <v>5.43</v>
      </c>
      <c r="AI173" s="12" t="s">
        <v>1644</v>
      </c>
      <c r="AJ173" s="12">
        <v>2</v>
      </c>
      <c r="AK173" s="12">
        <v>2</v>
      </c>
      <c r="AL173" s="12" t="s">
        <v>1631</v>
      </c>
      <c r="AM173" s="12">
        <v>21.71</v>
      </c>
      <c r="AN173" s="16">
        <v>5.875</v>
      </c>
      <c r="AO173" s="16">
        <v>4.7</v>
      </c>
      <c r="AP173" s="19"/>
      <c r="AQ173" s="20">
        <v>2.35</v>
      </c>
      <c r="AR173" s="19">
        <v>18.8</v>
      </c>
    </row>
    <row r="174" s="4" customFormat="1" spans="1:44">
      <c r="A174" s="11">
        <v>171</v>
      </c>
      <c r="B174" s="12" t="s">
        <v>1645</v>
      </c>
      <c r="C174" s="12" t="s">
        <v>1646</v>
      </c>
      <c r="D174" s="12" t="s">
        <v>48</v>
      </c>
      <c r="E174" s="12" t="s">
        <v>316</v>
      </c>
      <c r="F174" s="12" t="s">
        <v>773</v>
      </c>
      <c r="G174" s="12" t="s">
        <v>1631</v>
      </c>
      <c r="H174" s="12" t="s">
        <v>1003</v>
      </c>
      <c r="I174" s="12">
        <v>48</v>
      </c>
      <c r="J174" s="12" t="s">
        <v>258</v>
      </c>
      <c r="K174" s="12" t="s">
        <v>321</v>
      </c>
      <c r="L174" s="12" t="s">
        <v>1647</v>
      </c>
      <c r="M174" s="12" t="s">
        <v>181</v>
      </c>
      <c r="N174" s="12" t="s">
        <v>1645</v>
      </c>
      <c r="O174" s="12">
        <v>49.6</v>
      </c>
      <c r="P174" s="12" t="s">
        <v>773</v>
      </c>
      <c r="Q174" s="12">
        <v>1.0333</v>
      </c>
      <c r="R174" s="12">
        <v>48</v>
      </c>
      <c r="S174" s="12" t="s">
        <v>182</v>
      </c>
      <c r="T174" s="12" t="s">
        <v>1645</v>
      </c>
      <c r="U174" s="12">
        <v>49.6</v>
      </c>
      <c r="V174" s="12" t="s">
        <v>773</v>
      </c>
      <c r="W174" s="12">
        <v>1.0333</v>
      </c>
      <c r="X174" s="12">
        <v>48</v>
      </c>
      <c r="Y174" s="12" t="s">
        <v>130</v>
      </c>
      <c r="Z174" s="12" t="s">
        <v>1645</v>
      </c>
      <c r="AA174" s="12">
        <v>49.6</v>
      </c>
      <c r="AB174" s="12">
        <v>1.0333</v>
      </c>
      <c r="AC174" s="12" t="s">
        <v>1648</v>
      </c>
      <c r="AD174" s="12" t="s">
        <v>1649</v>
      </c>
      <c r="AE174" s="12" t="s">
        <v>1650</v>
      </c>
      <c r="AF174" s="12" t="s">
        <v>773</v>
      </c>
      <c r="AG174" s="12">
        <v>48</v>
      </c>
      <c r="AH174" s="12">
        <v>10.85</v>
      </c>
      <c r="AI174" s="12" t="s">
        <v>1651</v>
      </c>
      <c r="AJ174" s="12">
        <v>9</v>
      </c>
      <c r="AK174" s="12">
        <v>12</v>
      </c>
      <c r="AL174" s="12" t="s">
        <v>1631</v>
      </c>
      <c r="AM174" s="12">
        <v>49.6</v>
      </c>
      <c r="AN174" s="16">
        <v>4.020625</v>
      </c>
      <c r="AO174" s="16">
        <v>3.2165</v>
      </c>
      <c r="AP174" s="19"/>
      <c r="AQ174" s="20">
        <v>0.306333333333333</v>
      </c>
      <c r="AR174" s="19">
        <v>14.7</v>
      </c>
    </row>
    <row r="175" s="4" customFormat="1" spans="1:44">
      <c r="A175" s="11">
        <v>172</v>
      </c>
      <c r="B175" s="12" t="s">
        <v>1652</v>
      </c>
      <c r="C175" s="12" t="s">
        <v>1653</v>
      </c>
      <c r="D175" s="12" t="s">
        <v>48</v>
      </c>
      <c r="E175" s="12" t="s">
        <v>159</v>
      </c>
      <c r="F175" s="12" t="s">
        <v>160</v>
      </c>
      <c r="G175" s="12" t="s">
        <v>1631</v>
      </c>
      <c r="H175" s="12" t="s">
        <v>1654</v>
      </c>
      <c r="I175" s="12">
        <v>9</v>
      </c>
      <c r="J175" s="12" t="s">
        <v>1655</v>
      </c>
      <c r="K175" s="12" t="s">
        <v>164</v>
      </c>
      <c r="L175" s="12" t="s">
        <v>1656</v>
      </c>
      <c r="M175" s="12" t="s">
        <v>182</v>
      </c>
      <c r="N175" s="12" t="s">
        <v>1652</v>
      </c>
      <c r="O175" s="12">
        <v>98</v>
      </c>
      <c r="P175" s="12" t="s">
        <v>160</v>
      </c>
      <c r="Q175" s="12">
        <v>10.8889</v>
      </c>
      <c r="R175" s="12">
        <v>9</v>
      </c>
      <c r="S175" s="12" t="s">
        <v>84</v>
      </c>
      <c r="T175" s="12" t="s">
        <v>1652</v>
      </c>
      <c r="U175" s="12">
        <v>98</v>
      </c>
      <c r="V175" s="12" t="s">
        <v>160</v>
      </c>
      <c r="W175" s="12">
        <v>10.8889</v>
      </c>
      <c r="X175" s="12">
        <v>9</v>
      </c>
      <c r="Y175" s="12" t="s">
        <v>58</v>
      </c>
      <c r="Z175" s="12" t="s">
        <v>1652</v>
      </c>
      <c r="AA175" s="12">
        <v>98</v>
      </c>
      <c r="AB175" s="12">
        <v>10.8889</v>
      </c>
      <c r="AC175" s="12" t="s">
        <v>1657</v>
      </c>
      <c r="AD175" s="12" t="s">
        <v>1658</v>
      </c>
      <c r="AE175" s="12" t="s">
        <v>1659</v>
      </c>
      <c r="AF175" s="12" t="s">
        <v>160</v>
      </c>
      <c r="AG175" s="12">
        <v>9</v>
      </c>
      <c r="AH175" s="12">
        <v>32.67</v>
      </c>
      <c r="AI175" s="12" t="s">
        <v>1660</v>
      </c>
      <c r="AJ175" s="12">
        <v>3</v>
      </c>
      <c r="AK175" s="12">
        <v>3</v>
      </c>
      <c r="AL175" s="12" t="s">
        <v>1631</v>
      </c>
      <c r="AM175" s="12">
        <v>98</v>
      </c>
      <c r="AN175" s="16"/>
      <c r="AO175" s="16"/>
      <c r="AP175" s="19"/>
      <c r="AQ175" s="20">
        <v>10.8888888888889</v>
      </c>
      <c r="AR175" s="19">
        <v>98</v>
      </c>
    </row>
    <row r="176" s="4" customFormat="1" spans="1:44">
      <c r="A176" s="11">
        <v>173</v>
      </c>
      <c r="B176" s="12" t="s">
        <v>1661</v>
      </c>
      <c r="C176" s="12" t="s">
        <v>1662</v>
      </c>
      <c r="D176" s="12" t="s">
        <v>48</v>
      </c>
      <c r="E176" s="12" t="s">
        <v>613</v>
      </c>
      <c r="F176" s="12" t="s">
        <v>1268</v>
      </c>
      <c r="G176" s="12" t="s">
        <v>1663</v>
      </c>
      <c r="H176" s="12" t="s">
        <v>1664</v>
      </c>
      <c r="I176" s="12">
        <v>24</v>
      </c>
      <c r="J176" s="12" t="s">
        <v>1665</v>
      </c>
      <c r="K176" s="12" t="s">
        <v>127</v>
      </c>
      <c r="L176" s="12" t="s">
        <v>1666</v>
      </c>
      <c r="M176" s="12" t="s">
        <v>99</v>
      </c>
      <c r="N176" s="12" t="s">
        <v>1661</v>
      </c>
      <c r="O176" s="12">
        <v>99</v>
      </c>
      <c r="P176" s="12" t="s">
        <v>1268</v>
      </c>
      <c r="Q176" s="12">
        <v>4.125</v>
      </c>
      <c r="R176" s="12">
        <v>24</v>
      </c>
      <c r="S176" s="12" t="s">
        <v>98</v>
      </c>
      <c r="T176" s="12" t="s">
        <v>1661</v>
      </c>
      <c r="U176" s="12">
        <v>99</v>
      </c>
      <c r="V176" s="12" t="s">
        <v>1268</v>
      </c>
      <c r="W176" s="12">
        <v>4.125</v>
      </c>
      <c r="X176" s="12">
        <v>24</v>
      </c>
      <c r="Y176" s="12" t="s">
        <v>129</v>
      </c>
      <c r="Z176" s="12" t="s">
        <v>1661</v>
      </c>
      <c r="AA176" s="12">
        <v>99</v>
      </c>
      <c r="AB176" s="12">
        <v>4.125</v>
      </c>
      <c r="AC176" s="12" t="s">
        <v>1667</v>
      </c>
      <c r="AD176" s="12" t="s">
        <v>1668</v>
      </c>
      <c r="AE176" s="12" t="s">
        <v>1669</v>
      </c>
      <c r="AF176" s="12" t="s">
        <v>1268</v>
      </c>
      <c r="AG176" s="12">
        <v>24</v>
      </c>
      <c r="AH176" s="12">
        <v>37.13</v>
      </c>
      <c r="AI176" s="12" t="s">
        <v>1670</v>
      </c>
      <c r="AJ176" s="12">
        <v>9</v>
      </c>
      <c r="AK176" s="12">
        <v>9</v>
      </c>
      <c r="AL176" s="12" t="s">
        <v>1663</v>
      </c>
      <c r="AM176" s="12">
        <v>99</v>
      </c>
      <c r="AN176" s="16"/>
      <c r="AO176" s="16"/>
      <c r="AP176" s="19"/>
      <c r="AQ176" s="20">
        <v>4.125</v>
      </c>
      <c r="AR176" s="19">
        <v>99</v>
      </c>
    </row>
    <row r="177" s="4" customFormat="1" spans="1:44">
      <c r="A177" s="11">
        <v>174</v>
      </c>
      <c r="B177" s="12" t="s">
        <v>1671</v>
      </c>
      <c r="C177" s="12" t="s">
        <v>1672</v>
      </c>
      <c r="D177" s="12" t="s">
        <v>48</v>
      </c>
      <c r="E177" s="12" t="s">
        <v>1673</v>
      </c>
      <c r="F177" s="12" t="s">
        <v>1674</v>
      </c>
      <c r="G177" s="12" t="s">
        <v>1663</v>
      </c>
      <c r="H177" s="12" t="s">
        <v>1675</v>
      </c>
      <c r="I177" s="12">
        <v>30</v>
      </c>
      <c r="J177" s="12" t="s">
        <v>1665</v>
      </c>
      <c r="K177" s="12" t="s">
        <v>127</v>
      </c>
      <c r="L177" s="12" t="s">
        <v>1676</v>
      </c>
      <c r="M177" s="12" t="s">
        <v>99</v>
      </c>
      <c r="N177" s="12" t="s">
        <v>1671</v>
      </c>
      <c r="O177" s="12">
        <v>78</v>
      </c>
      <c r="P177" s="12" t="s">
        <v>1674</v>
      </c>
      <c r="Q177" s="12">
        <v>2.6</v>
      </c>
      <c r="R177" s="12">
        <v>30</v>
      </c>
      <c r="S177" s="12" t="s">
        <v>98</v>
      </c>
      <c r="T177" s="12" t="s">
        <v>1671</v>
      </c>
      <c r="U177" s="12">
        <v>78</v>
      </c>
      <c r="V177" s="12" t="s">
        <v>1674</v>
      </c>
      <c r="W177" s="12">
        <v>2.6</v>
      </c>
      <c r="X177" s="12">
        <v>30</v>
      </c>
      <c r="Y177" s="12" t="s">
        <v>129</v>
      </c>
      <c r="Z177" s="12" t="s">
        <v>1671</v>
      </c>
      <c r="AA177" s="12">
        <v>78</v>
      </c>
      <c r="AB177" s="12">
        <v>2.6</v>
      </c>
      <c r="AC177" s="12" t="s">
        <v>1677</v>
      </c>
      <c r="AD177" s="12" t="s">
        <v>1678</v>
      </c>
      <c r="AE177" s="12" t="s">
        <v>1679</v>
      </c>
      <c r="AF177" s="12" t="s">
        <v>1674</v>
      </c>
      <c r="AG177" s="12">
        <v>30</v>
      </c>
      <c r="AH177" s="12">
        <v>15.6</v>
      </c>
      <c r="AI177" s="12" t="s">
        <v>1680</v>
      </c>
      <c r="AJ177" s="12">
        <v>4</v>
      </c>
      <c r="AK177" s="12">
        <v>8</v>
      </c>
      <c r="AL177" s="12" t="s">
        <v>1663</v>
      </c>
      <c r="AM177" s="12">
        <v>78</v>
      </c>
      <c r="AN177" s="16"/>
      <c r="AO177" s="16"/>
      <c r="AP177" s="19"/>
      <c r="AQ177" s="20">
        <v>2.6</v>
      </c>
      <c r="AR177" s="19">
        <v>78</v>
      </c>
    </row>
    <row r="178" s="4" customFormat="1" spans="1:44">
      <c r="A178" s="11">
        <v>175</v>
      </c>
      <c r="B178" s="12" t="s">
        <v>1681</v>
      </c>
      <c r="C178" s="12" t="s">
        <v>1682</v>
      </c>
      <c r="D178" s="12" t="s">
        <v>48</v>
      </c>
      <c r="E178" s="12" t="s">
        <v>613</v>
      </c>
      <c r="F178" s="12" t="s">
        <v>1683</v>
      </c>
      <c r="G178" s="12" t="s">
        <v>1663</v>
      </c>
      <c r="H178" s="12" t="s">
        <v>1684</v>
      </c>
      <c r="I178" s="12">
        <v>30</v>
      </c>
      <c r="J178" s="12" t="s">
        <v>1665</v>
      </c>
      <c r="K178" s="12" t="s">
        <v>127</v>
      </c>
      <c r="L178" s="12" t="s">
        <v>1685</v>
      </c>
      <c r="M178" s="12" t="s">
        <v>99</v>
      </c>
      <c r="N178" s="12" t="s">
        <v>1681</v>
      </c>
      <c r="O178" s="12">
        <v>78</v>
      </c>
      <c r="P178" s="12" t="s">
        <v>1683</v>
      </c>
      <c r="Q178" s="12">
        <v>2.6</v>
      </c>
      <c r="R178" s="12">
        <v>30</v>
      </c>
      <c r="S178" s="12" t="s">
        <v>98</v>
      </c>
      <c r="T178" s="12" t="s">
        <v>1681</v>
      </c>
      <c r="U178" s="12">
        <v>78</v>
      </c>
      <c r="V178" s="12" t="s">
        <v>1683</v>
      </c>
      <c r="W178" s="12">
        <v>2.6</v>
      </c>
      <c r="X178" s="12">
        <v>30</v>
      </c>
      <c r="Y178" s="12" t="s">
        <v>129</v>
      </c>
      <c r="Z178" s="12" t="s">
        <v>1681</v>
      </c>
      <c r="AA178" s="12">
        <v>78</v>
      </c>
      <c r="AB178" s="12">
        <v>2.6</v>
      </c>
      <c r="AC178" s="12" t="s">
        <v>1686</v>
      </c>
      <c r="AD178" s="12" t="s">
        <v>1687</v>
      </c>
      <c r="AE178" s="12" t="s">
        <v>1688</v>
      </c>
      <c r="AF178" s="12" t="s">
        <v>1683</v>
      </c>
      <c r="AG178" s="12">
        <v>30</v>
      </c>
      <c r="AH178" s="12">
        <v>35.1</v>
      </c>
      <c r="AI178" s="12" t="s">
        <v>1689</v>
      </c>
      <c r="AJ178" s="12">
        <v>12</v>
      </c>
      <c r="AK178" s="12">
        <v>15</v>
      </c>
      <c r="AL178" s="12" t="s">
        <v>1663</v>
      </c>
      <c r="AM178" s="12">
        <v>78</v>
      </c>
      <c r="AN178" s="16"/>
      <c r="AO178" s="16"/>
      <c r="AP178" s="19"/>
      <c r="AQ178" s="20">
        <v>2.6</v>
      </c>
      <c r="AR178" s="19">
        <v>78</v>
      </c>
    </row>
    <row r="179" s="4" customFormat="1" spans="1:44">
      <c r="A179" s="11">
        <v>176</v>
      </c>
      <c r="B179" s="12" t="s">
        <v>1690</v>
      </c>
      <c r="C179" s="12" t="s">
        <v>1691</v>
      </c>
      <c r="D179" s="12" t="s">
        <v>48</v>
      </c>
      <c r="E179" s="12" t="s">
        <v>316</v>
      </c>
      <c r="F179" s="12" t="s">
        <v>1692</v>
      </c>
      <c r="G179" s="12" t="s">
        <v>1663</v>
      </c>
      <c r="H179" s="12" t="s">
        <v>1693</v>
      </c>
      <c r="I179" s="12">
        <v>20</v>
      </c>
      <c r="J179" s="12" t="s">
        <v>1665</v>
      </c>
      <c r="K179" s="12" t="s">
        <v>321</v>
      </c>
      <c r="L179" s="12" t="s">
        <v>1694</v>
      </c>
      <c r="M179" s="12" t="s">
        <v>99</v>
      </c>
      <c r="N179" s="12" t="s">
        <v>1690</v>
      </c>
      <c r="O179" s="12">
        <v>86.05</v>
      </c>
      <c r="P179" s="12" t="s">
        <v>1692</v>
      </c>
      <c r="Q179" s="12">
        <v>4.3025</v>
      </c>
      <c r="R179" s="12">
        <v>20</v>
      </c>
      <c r="S179" s="12" t="s">
        <v>98</v>
      </c>
      <c r="T179" s="12" t="s">
        <v>1690</v>
      </c>
      <c r="U179" s="12">
        <v>86.05</v>
      </c>
      <c r="V179" s="12" t="s">
        <v>1692</v>
      </c>
      <c r="W179" s="12">
        <v>4.3025</v>
      </c>
      <c r="X179" s="12">
        <v>20</v>
      </c>
      <c r="Y179" s="12" t="s">
        <v>129</v>
      </c>
      <c r="Z179" s="12" t="s">
        <v>1690</v>
      </c>
      <c r="AA179" s="12">
        <v>86.05</v>
      </c>
      <c r="AB179" s="12">
        <v>4.3025</v>
      </c>
      <c r="AC179" s="12" t="s">
        <v>1695</v>
      </c>
      <c r="AD179" s="12" t="s">
        <v>1696</v>
      </c>
      <c r="AE179" s="12" t="s">
        <v>1697</v>
      </c>
      <c r="AF179" s="12" t="s">
        <v>1692</v>
      </c>
      <c r="AG179" s="12">
        <v>20</v>
      </c>
      <c r="AH179" s="12">
        <v>30.12</v>
      </c>
      <c r="AI179" s="12" t="s">
        <v>1698</v>
      </c>
      <c r="AJ179" s="12">
        <v>6</v>
      </c>
      <c r="AK179" s="12">
        <v>8</v>
      </c>
      <c r="AL179" s="12" t="s">
        <v>1663</v>
      </c>
      <c r="AM179" s="12">
        <v>86.05</v>
      </c>
      <c r="AN179" s="16"/>
      <c r="AO179" s="16"/>
      <c r="AP179" s="19"/>
      <c r="AQ179" s="20">
        <v>4.3025</v>
      </c>
      <c r="AR179" s="19">
        <v>86.05</v>
      </c>
    </row>
    <row r="180" s="4" customFormat="1" spans="1:44">
      <c r="A180" s="11">
        <v>177</v>
      </c>
      <c r="B180" s="12" t="s">
        <v>1699</v>
      </c>
      <c r="C180" s="12" t="s">
        <v>1256</v>
      </c>
      <c r="D180" s="12" t="s">
        <v>48</v>
      </c>
      <c r="E180" s="12" t="s">
        <v>1257</v>
      </c>
      <c r="F180" s="12" t="s">
        <v>1258</v>
      </c>
      <c r="G180" s="12" t="s">
        <v>1247</v>
      </c>
      <c r="H180" s="12" t="s">
        <v>1700</v>
      </c>
      <c r="I180" s="12">
        <v>20</v>
      </c>
      <c r="J180" s="12" t="s">
        <v>1260</v>
      </c>
      <c r="K180" s="12" t="s">
        <v>127</v>
      </c>
      <c r="L180" s="12" t="s">
        <v>1261</v>
      </c>
      <c r="M180" s="12" t="s">
        <v>196</v>
      </c>
      <c r="N180" s="12" t="s">
        <v>1699</v>
      </c>
      <c r="O180" s="12">
        <v>49.9</v>
      </c>
      <c r="P180" s="12" t="s">
        <v>1258</v>
      </c>
      <c r="Q180" s="12">
        <v>2.495</v>
      </c>
      <c r="R180" s="12">
        <v>20</v>
      </c>
      <c r="S180" s="12" t="s">
        <v>130</v>
      </c>
      <c r="T180" s="12" t="s">
        <v>1699</v>
      </c>
      <c r="U180" s="12">
        <v>49.9</v>
      </c>
      <c r="V180" s="12" t="s">
        <v>1258</v>
      </c>
      <c r="W180" s="12">
        <v>2.495</v>
      </c>
      <c r="X180" s="12">
        <v>20</v>
      </c>
      <c r="Y180" s="12" t="s">
        <v>99</v>
      </c>
      <c r="Z180" s="12" t="s">
        <v>1255</v>
      </c>
      <c r="AA180" s="12">
        <v>29.94</v>
      </c>
      <c r="AB180" s="12">
        <v>2.495</v>
      </c>
      <c r="AC180" s="12" t="s">
        <v>1701</v>
      </c>
      <c r="AD180" s="12" t="s">
        <v>1702</v>
      </c>
      <c r="AE180" s="12" t="s">
        <v>1703</v>
      </c>
      <c r="AF180" s="12" t="s">
        <v>1258</v>
      </c>
      <c r="AG180" s="12">
        <v>12</v>
      </c>
      <c r="AH180" s="12">
        <v>4.99</v>
      </c>
      <c r="AI180" s="12" t="s">
        <v>1704</v>
      </c>
      <c r="AJ180" s="12">
        <v>2</v>
      </c>
      <c r="AK180" s="12">
        <v>2</v>
      </c>
      <c r="AL180" s="12" t="s">
        <v>1247</v>
      </c>
      <c r="AM180" s="12">
        <v>49.9</v>
      </c>
      <c r="AN180" s="16">
        <v>34</v>
      </c>
      <c r="AO180" s="16">
        <v>27.2</v>
      </c>
      <c r="AP180" s="19"/>
      <c r="AQ180" s="20">
        <v>2.495</v>
      </c>
      <c r="AR180" s="19">
        <v>49.9</v>
      </c>
    </row>
    <row r="181" s="4" customFormat="1" spans="1:44">
      <c r="A181" s="11">
        <v>178</v>
      </c>
      <c r="B181" s="12" t="s">
        <v>1705</v>
      </c>
      <c r="C181" s="12" t="s">
        <v>1706</v>
      </c>
      <c r="D181" s="12" t="s">
        <v>48</v>
      </c>
      <c r="E181" s="12" t="s">
        <v>1182</v>
      </c>
      <c r="F181" s="12" t="s">
        <v>1707</v>
      </c>
      <c r="G181" s="12" t="s">
        <v>1631</v>
      </c>
      <c r="H181" s="12" t="s">
        <v>1708</v>
      </c>
      <c r="I181" s="12">
        <v>24</v>
      </c>
      <c r="J181" s="12" t="s">
        <v>258</v>
      </c>
      <c r="K181" s="12" t="s">
        <v>54</v>
      </c>
      <c r="L181" s="12" t="s">
        <v>1709</v>
      </c>
      <c r="M181" s="12" t="s">
        <v>204</v>
      </c>
      <c r="N181" s="12" t="s">
        <v>1705</v>
      </c>
      <c r="O181" s="12">
        <v>58</v>
      </c>
      <c r="P181" s="12" t="s">
        <v>1707</v>
      </c>
      <c r="Q181" s="12">
        <v>2.4167</v>
      </c>
      <c r="R181" s="12">
        <v>24</v>
      </c>
      <c r="S181" s="12" t="s">
        <v>182</v>
      </c>
      <c r="T181" s="12" t="s">
        <v>1705</v>
      </c>
      <c r="U181" s="12">
        <v>58</v>
      </c>
      <c r="V181" s="12" t="s">
        <v>1707</v>
      </c>
      <c r="W181" s="12">
        <v>2.4167</v>
      </c>
      <c r="X181" s="12">
        <v>24</v>
      </c>
      <c r="Y181" s="12" t="s">
        <v>196</v>
      </c>
      <c r="Z181" s="12" t="s">
        <v>1705</v>
      </c>
      <c r="AA181" s="12">
        <v>58</v>
      </c>
      <c r="AB181" s="12">
        <v>2.4167</v>
      </c>
      <c r="AC181" s="12" t="s">
        <v>1710</v>
      </c>
      <c r="AD181" s="12" t="s">
        <v>1711</v>
      </c>
      <c r="AE181" s="12" t="s">
        <v>1712</v>
      </c>
      <c r="AF181" s="12" t="s">
        <v>1707</v>
      </c>
      <c r="AG181" s="12">
        <v>24</v>
      </c>
      <c r="AH181" s="12">
        <v>21.75</v>
      </c>
      <c r="AI181" s="12" t="s">
        <v>1713</v>
      </c>
      <c r="AJ181" s="12">
        <v>6</v>
      </c>
      <c r="AK181" s="12">
        <v>12</v>
      </c>
      <c r="AL181" s="12" t="s">
        <v>1631</v>
      </c>
      <c r="AM181" s="12">
        <v>58</v>
      </c>
      <c r="AN181" s="16">
        <v>4.145</v>
      </c>
      <c r="AO181" s="16">
        <v>3.316</v>
      </c>
      <c r="AP181" s="19"/>
      <c r="AQ181" s="20">
        <v>0.368444444444444</v>
      </c>
      <c r="AR181" s="19">
        <v>8.84</v>
      </c>
    </row>
    <row r="182" s="4" customFormat="1" spans="1:44">
      <c r="A182" s="11">
        <v>179</v>
      </c>
      <c r="B182" s="12" t="s">
        <v>1714</v>
      </c>
      <c r="C182" s="12" t="s">
        <v>1715</v>
      </c>
      <c r="D182" s="12" t="s">
        <v>48</v>
      </c>
      <c r="E182" s="12" t="s">
        <v>91</v>
      </c>
      <c r="F182" s="12" t="s">
        <v>108</v>
      </c>
      <c r="G182" s="12" t="s">
        <v>1716</v>
      </c>
      <c r="H182" s="12" t="s">
        <v>365</v>
      </c>
      <c r="I182" s="12">
        <v>6</v>
      </c>
      <c r="J182" s="12" t="s">
        <v>662</v>
      </c>
      <c r="K182" s="12" t="s">
        <v>112</v>
      </c>
      <c r="L182" s="12" t="s">
        <v>1717</v>
      </c>
      <c r="M182" s="12" t="s">
        <v>57</v>
      </c>
      <c r="N182" s="12" t="s">
        <v>1714</v>
      </c>
      <c r="O182" s="12">
        <v>51.38</v>
      </c>
      <c r="P182" s="12" t="s">
        <v>108</v>
      </c>
      <c r="Q182" s="12">
        <v>8.5633</v>
      </c>
      <c r="R182" s="12">
        <v>6</v>
      </c>
      <c r="S182" s="12" t="s">
        <v>196</v>
      </c>
      <c r="T182" s="12" t="s">
        <v>1714</v>
      </c>
      <c r="U182" s="12">
        <v>51.38</v>
      </c>
      <c r="V182" s="12" t="s">
        <v>108</v>
      </c>
      <c r="W182" s="12">
        <v>8.5633</v>
      </c>
      <c r="X182" s="12">
        <v>6</v>
      </c>
      <c r="Y182" s="12" t="s">
        <v>98</v>
      </c>
      <c r="Z182" s="12" t="s">
        <v>1714</v>
      </c>
      <c r="AA182" s="12">
        <v>51.38</v>
      </c>
      <c r="AB182" s="12">
        <v>8.5633</v>
      </c>
      <c r="AC182" s="12" t="s">
        <v>1718</v>
      </c>
      <c r="AD182" s="12" t="s">
        <v>1719</v>
      </c>
      <c r="AE182" s="12" t="s">
        <v>1720</v>
      </c>
      <c r="AF182" s="12" t="s">
        <v>108</v>
      </c>
      <c r="AG182" s="12">
        <v>6</v>
      </c>
      <c r="AH182" s="12">
        <v>25.69</v>
      </c>
      <c r="AI182" s="12" t="s">
        <v>1721</v>
      </c>
      <c r="AJ182" s="12">
        <v>3</v>
      </c>
      <c r="AK182" s="12">
        <v>3</v>
      </c>
      <c r="AL182" s="12" t="s">
        <v>1716</v>
      </c>
      <c r="AM182" s="12">
        <v>51.38</v>
      </c>
      <c r="AN182" s="16">
        <v>25.689</v>
      </c>
      <c r="AO182" s="16">
        <v>20.5512</v>
      </c>
      <c r="AP182" s="19"/>
      <c r="AQ182" s="20">
        <v>6.8504</v>
      </c>
      <c r="AR182" s="19">
        <v>41.1</v>
      </c>
    </row>
    <row r="183" s="4" customFormat="1" spans="1:44">
      <c r="A183" s="11">
        <v>180</v>
      </c>
      <c r="B183" s="12" t="s">
        <v>1722</v>
      </c>
      <c r="C183" s="12" t="s">
        <v>1723</v>
      </c>
      <c r="D183" s="12" t="s">
        <v>48</v>
      </c>
      <c r="E183" s="12" t="s">
        <v>1724</v>
      </c>
      <c r="F183" s="12" t="s">
        <v>1725</v>
      </c>
      <c r="G183" s="12" t="s">
        <v>1726</v>
      </c>
      <c r="H183" s="12" t="s">
        <v>1727</v>
      </c>
      <c r="I183" s="12">
        <v>48</v>
      </c>
      <c r="J183" s="12" t="s">
        <v>1728</v>
      </c>
      <c r="K183" s="12" t="s">
        <v>321</v>
      </c>
      <c r="L183" s="12" t="s">
        <v>1729</v>
      </c>
      <c r="M183" s="12" t="s">
        <v>99</v>
      </c>
      <c r="N183" s="12" t="s">
        <v>1722</v>
      </c>
      <c r="O183" s="12">
        <v>168.46</v>
      </c>
      <c r="P183" s="12" t="s">
        <v>1725</v>
      </c>
      <c r="Q183" s="12">
        <v>3.5096</v>
      </c>
      <c r="R183" s="12">
        <v>48</v>
      </c>
      <c r="S183" s="12" t="s">
        <v>196</v>
      </c>
      <c r="T183" s="12" t="s">
        <v>1722</v>
      </c>
      <c r="U183" s="12">
        <v>168.46</v>
      </c>
      <c r="V183" s="12" t="s">
        <v>1725</v>
      </c>
      <c r="W183" s="12">
        <v>3.5096</v>
      </c>
      <c r="X183" s="12">
        <v>48</v>
      </c>
      <c r="Y183" s="12" t="s">
        <v>368</v>
      </c>
      <c r="Z183" s="12" t="s">
        <v>1722</v>
      </c>
      <c r="AA183" s="12">
        <v>168.46</v>
      </c>
      <c r="AB183" s="12">
        <v>3.5096</v>
      </c>
      <c r="AC183" s="12" t="s">
        <v>1730</v>
      </c>
      <c r="AD183" s="12" t="s">
        <v>1731</v>
      </c>
      <c r="AE183" s="12" t="s">
        <v>1732</v>
      </c>
      <c r="AF183" s="12" t="s">
        <v>1725</v>
      </c>
      <c r="AG183" s="12">
        <v>48</v>
      </c>
      <c r="AH183" s="12">
        <v>42.12</v>
      </c>
      <c r="AI183" s="12" t="s">
        <v>1733</v>
      </c>
      <c r="AJ183" s="12">
        <v>8</v>
      </c>
      <c r="AK183" s="12">
        <v>16</v>
      </c>
      <c r="AL183" s="12" t="s">
        <v>1726</v>
      </c>
      <c r="AM183" s="12">
        <v>168.46</v>
      </c>
      <c r="AN183" s="16">
        <v>43.195</v>
      </c>
      <c r="AO183" s="16">
        <v>34.556</v>
      </c>
      <c r="AP183" s="19"/>
      <c r="AQ183" s="20">
        <v>2.87966666666667</v>
      </c>
      <c r="AR183" s="19">
        <v>138.22</v>
      </c>
    </row>
    <row r="184" s="4" customFormat="1" spans="1:44">
      <c r="A184" s="11">
        <v>181</v>
      </c>
      <c r="B184" s="12" t="s">
        <v>1734</v>
      </c>
      <c r="C184" s="12" t="s">
        <v>136</v>
      </c>
      <c r="D184" s="12" t="s">
        <v>48</v>
      </c>
      <c r="E184" s="12" t="s">
        <v>122</v>
      </c>
      <c r="F184" s="12" t="s">
        <v>1735</v>
      </c>
      <c r="G184" s="12" t="s">
        <v>1736</v>
      </c>
      <c r="H184" s="12" t="s">
        <v>1737</v>
      </c>
      <c r="I184" s="12">
        <v>760</v>
      </c>
      <c r="J184" s="12" t="s">
        <v>523</v>
      </c>
      <c r="K184" s="12" t="s">
        <v>127</v>
      </c>
      <c r="L184" s="12" t="s">
        <v>1738</v>
      </c>
      <c r="M184" s="12" t="s">
        <v>99</v>
      </c>
      <c r="N184" s="12" t="s">
        <v>1739</v>
      </c>
      <c r="O184" s="12">
        <v>39.89</v>
      </c>
      <c r="P184" s="12" t="s">
        <v>1740</v>
      </c>
      <c r="Q184" s="12">
        <v>0.1108</v>
      </c>
      <c r="R184" s="12">
        <v>360</v>
      </c>
      <c r="S184" s="12" t="s">
        <v>196</v>
      </c>
      <c r="T184" s="12" t="s">
        <v>1739</v>
      </c>
      <c r="U184" s="12">
        <v>39.89</v>
      </c>
      <c r="V184" s="12" t="s">
        <v>1740</v>
      </c>
      <c r="W184" s="12">
        <v>0.1108</v>
      </c>
      <c r="X184" s="12">
        <v>360</v>
      </c>
      <c r="Y184" s="12" t="s">
        <v>182</v>
      </c>
      <c r="Z184" s="12" t="s">
        <v>1739</v>
      </c>
      <c r="AA184" s="12">
        <v>39.89</v>
      </c>
      <c r="AB184" s="12">
        <v>0.1108</v>
      </c>
      <c r="AC184" s="12" t="s">
        <v>1741</v>
      </c>
      <c r="AD184" s="12" t="s">
        <v>1742</v>
      </c>
      <c r="AE184" s="12" t="s">
        <v>1743</v>
      </c>
      <c r="AF184" s="12" t="s">
        <v>1740</v>
      </c>
      <c r="AG184" s="12">
        <v>360</v>
      </c>
      <c r="AH184" s="12">
        <v>2.66</v>
      </c>
      <c r="AI184" s="12" t="s">
        <v>1744</v>
      </c>
      <c r="AJ184" s="12">
        <v>24</v>
      </c>
      <c r="AK184" s="12">
        <v>24</v>
      </c>
      <c r="AL184" s="12" t="s">
        <v>1736</v>
      </c>
      <c r="AM184" s="12">
        <v>84.21</v>
      </c>
      <c r="AN184" s="16">
        <v>16.1666666666667</v>
      </c>
      <c r="AO184" s="16">
        <v>12.9333333333333</v>
      </c>
      <c r="AP184" s="19"/>
      <c r="AQ184" s="20">
        <v>0.110802631578947</v>
      </c>
      <c r="AR184" s="19">
        <v>84.21</v>
      </c>
    </row>
    <row r="185" s="4" customFormat="1" spans="1:44">
      <c r="A185" s="11">
        <v>182</v>
      </c>
      <c r="B185" s="12" t="s">
        <v>1745</v>
      </c>
      <c r="C185" s="12" t="s">
        <v>1746</v>
      </c>
      <c r="D185" s="12" t="s">
        <v>48</v>
      </c>
      <c r="E185" s="12" t="s">
        <v>1747</v>
      </c>
      <c r="F185" s="12" t="s">
        <v>123</v>
      </c>
      <c r="G185" s="12" t="s">
        <v>1736</v>
      </c>
      <c r="H185" s="12" t="s">
        <v>125</v>
      </c>
      <c r="I185" s="12">
        <v>360</v>
      </c>
      <c r="J185" s="12" t="s">
        <v>523</v>
      </c>
      <c r="K185" s="12" t="s">
        <v>127</v>
      </c>
      <c r="L185" s="12" t="s">
        <v>1748</v>
      </c>
      <c r="M185" s="12" t="s">
        <v>98</v>
      </c>
      <c r="N185" s="12" t="s">
        <v>1745</v>
      </c>
      <c r="O185" s="12">
        <v>48.24</v>
      </c>
      <c r="P185" s="12" t="s">
        <v>123</v>
      </c>
      <c r="Q185" s="12">
        <v>0.134</v>
      </c>
      <c r="R185" s="12">
        <v>360</v>
      </c>
      <c r="S185" s="12" t="s">
        <v>99</v>
      </c>
      <c r="T185" s="12" t="s">
        <v>1745</v>
      </c>
      <c r="U185" s="12">
        <v>48.24</v>
      </c>
      <c r="V185" s="12" t="s">
        <v>123</v>
      </c>
      <c r="W185" s="12">
        <v>0.134</v>
      </c>
      <c r="X185" s="12">
        <v>360</v>
      </c>
      <c r="Y185" s="12" t="s">
        <v>196</v>
      </c>
      <c r="Z185" s="12" t="s">
        <v>1745</v>
      </c>
      <c r="AA185" s="12">
        <v>48.24</v>
      </c>
      <c r="AB185" s="12">
        <v>0.134</v>
      </c>
      <c r="AC185" s="12" t="s">
        <v>1749</v>
      </c>
      <c r="AD185" s="12" t="s">
        <v>1750</v>
      </c>
      <c r="AE185" s="12" t="s">
        <v>1751</v>
      </c>
      <c r="AF185" s="12" t="s">
        <v>123</v>
      </c>
      <c r="AG185" s="12">
        <v>360</v>
      </c>
      <c r="AH185" s="12">
        <v>3.22</v>
      </c>
      <c r="AI185" s="12" t="s">
        <v>1752</v>
      </c>
      <c r="AJ185" s="12">
        <v>24</v>
      </c>
      <c r="AK185" s="12">
        <v>24</v>
      </c>
      <c r="AL185" s="12" t="s">
        <v>1736</v>
      </c>
      <c r="AM185" s="12">
        <v>48.24</v>
      </c>
      <c r="AN185" s="16">
        <v>35.6</v>
      </c>
      <c r="AO185" s="16">
        <v>28.48</v>
      </c>
      <c r="AP185" s="19"/>
      <c r="AQ185" s="20">
        <v>0.134</v>
      </c>
      <c r="AR185" s="19">
        <v>48.24</v>
      </c>
    </row>
    <row r="186" s="4" customFormat="1" spans="1:44">
      <c r="A186" s="11">
        <v>183</v>
      </c>
      <c r="B186" s="12" t="s">
        <v>1753</v>
      </c>
      <c r="C186" s="12" t="s">
        <v>1446</v>
      </c>
      <c r="D186" s="12" t="s">
        <v>48</v>
      </c>
      <c r="E186" s="12" t="s">
        <v>122</v>
      </c>
      <c r="F186" s="12" t="s">
        <v>123</v>
      </c>
      <c r="G186" s="12" t="s">
        <v>1736</v>
      </c>
      <c r="H186" s="12" t="s">
        <v>1754</v>
      </c>
      <c r="I186" s="12">
        <v>760</v>
      </c>
      <c r="J186" s="12" t="s">
        <v>523</v>
      </c>
      <c r="K186" s="12" t="s">
        <v>127</v>
      </c>
      <c r="L186" s="12" t="s">
        <v>1755</v>
      </c>
      <c r="M186" s="12" t="s">
        <v>99</v>
      </c>
      <c r="N186" s="12" t="s">
        <v>1753</v>
      </c>
      <c r="O186" s="12">
        <v>72.96</v>
      </c>
      <c r="P186" s="12" t="s">
        <v>123</v>
      </c>
      <c r="Q186" s="12">
        <v>0.096</v>
      </c>
      <c r="R186" s="12">
        <v>760</v>
      </c>
      <c r="S186" s="12" t="s">
        <v>182</v>
      </c>
      <c r="T186" s="12" t="s">
        <v>1753</v>
      </c>
      <c r="U186" s="12">
        <v>72.96</v>
      </c>
      <c r="V186" s="12" t="s">
        <v>123</v>
      </c>
      <c r="W186" s="12">
        <v>0.096</v>
      </c>
      <c r="X186" s="12">
        <v>760</v>
      </c>
      <c r="Y186" s="12" t="s">
        <v>84</v>
      </c>
      <c r="Z186" s="12" t="s">
        <v>1753</v>
      </c>
      <c r="AA186" s="12">
        <v>72.96</v>
      </c>
      <c r="AB186" s="12">
        <v>0.096</v>
      </c>
      <c r="AC186" s="12" t="s">
        <v>1756</v>
      </c>
      <c r="AD186" s="12" t="s">
        <v>1757</v>
      </c>
      <c r="AE186" s="12" t="s">
        <v>1758</v>
      </c>
      <c r="AF186" s="12" t="s">
        <v>123</v>
      </c>
      <c r="AG186" s="12">
        <v>760</v>
      </c>
      <c r="AH186" s="12">
        <v>2.59</v>
      </c>
      <c r="AI186" s="12" t="s">
        <v>1759</v>
      </c>
      <c r="AJ186" s="12">
        <v>24</v>
      </c>
      <c r="AK186" s="12">
        <v>30</v>
      </c>
      <c r="AL186" s="12" t="s">
        <v>1736</v>
      </c>
      <c r="AM186" s="12">
        <v>72.96</v>
      </c>
      <c r="AN186" s="16">
        <v>16.6111111111111</v>
      </c>
      <c r="AO186" s="16">
        <v>13.2888888888889</v>
      </c>
      <c r="AP186" s="19"/>
      <c r="AQ186" s="20">
        <v>0.096</v>
      </c>
      <c r="AR186" s="19">
        <v>72.96</v>
      </c>
    </row>
    <row r="187" s="4" customFormat="1" spans="1:44">
      <c r="A187" s="11">
        <v>184</v>
      </c>
      <c r="B187" s="12" t="s">
        <v>1760</v>
      </c>
      <c r="C187" s="12" t="s">
        <v>1446</v>
      </c>
      <c r="D187" s="12" t="s">
        <v>48</v>
      </c>
      <c r="E187" s="12" t="s">
        <v>122</v>
      </c>
      <c r="F187" s="12" t="s">
        <v>123</v>
      </c>
      <c r="G187" s="12" t="s">
        <v>1736</v>
      </c>
      <c r="H187" s="12" t="s">
        <v>125</v>
      </c>
      <c r="I187" s="12">
        <v>360</v>
      </c>
      <c r="J187" s="12" t="s">
        <v>523</v>
      </c>
      <c r="K187" s="12" t="s">
        <v>127</v>
      </c>
      <c r="L187" s="12" t="s">
        <v>1755</v>
      </c>
      <c r="M187" s="12" t="s">
        <v>99</v>
      </c>
      <c r="N187" s="12" t="s">
        <v>1753</v>
      </c>
      <c r="O187" s="12">
        <v>72.96</v>
      </c>
      <c r="P187" s="12" t="s">
        <v>123</v>
      </c>
      <c r="Q187" s="12">
        <v>0.096</v>
      </c>
      <c r="R187" s="12">
        <v>760</v>
      </c>
      <c r="S187" s="12" t="s">
        <v>196</v>
      </c>
      <c r="T187" s="12" t="s">
        <v>1760</v>
      </c>
      <c r="U187" s="12">
        <v>34.56</v>
      </c>
      <c r="V187" s="12" t="s">
        <v>123</v>
      </c>
      <c r="W187" s="12">
        <v>0.096</v>
      </c>
      <c r="X187" s="12">
        <v>360</v>
      </c>
      <c r="Y187" s="12" t="s">
        <v>84</v>
      </c>
      <c r="Z187" s="12" t="s">
        <v>1753</v>
      </c>
      <c r="AA187" s="12">
        <v>72.96</v>
      </c>
      <c r="AB187" s="12">
        <v>0.096</v>
      </c>
      <c r="AC187" s="12" t="s">
        <v>1761</v>
      </c>
      <c r="AD187" s="12" t="s">
        <v>1762</v>
      </c>
      <c r="AE187" s="12" t="s">
        <v>1763</v>
      </c>
      <c r="AF187" s="12" t="s">
        <v>123</v>
      </c>
      <c r="AG187" s="12">
        <v>760</v>
      </c>
      <c r="AH187" s="12">
        <v>2.59</v>
      </c>
      <c r="AI187" s="12" t="s">
        <v>1764</v>
      </c>
      <c r="AJ187" s="12">
        <v>24</v>
      </c>
      <c r="AK187" s="12">
        <v>30</v>
      </c>
      <c r="AL187" s="12" t="s">
        <v>1736</v>
      </c>
      <c r="AM187" s="12">
        <v>34.56</v>
      </c>
      <c r="AN187" s="16">
        <v>16.6111111111111</v>
      </c>
      <c r="AO187" s="16">
        <v>13.2888888888889</v>
      </c>
      <c r="AP187" s="19"/>
      <c r="AQ187" s="20">
        <v>0.096</v>
      </c>
      <c r="AR187" s="19">
        <v>34.56</v>
      </c>
    </row>
    <row r="188" s="4" customFormat="1" spans="1:44">
      <c r="A188" s="11">
        <v>185</v>
      </c>
      <c r="B188" s="12" t="s">
        <v>1765</v>
      </c>
      <c r="C188" s="12" t="s">
        <v>1766</v>
      </c>
      <c r="D188" s="12" t="s">
        <v>48</v>
      </c>
      <c r="E188" s="12" t="s">
        <v>1767</v>
      </c>
      <c r="F188" s="12" t="s">
        <v>123</v>
      </c>
      <c r="G188" s="12" t="s">
        <v>1736</v>
      </c>
      <c r="H188" s="12" t="s">
        <v>1768</v>
      </c>
      <c r="I188" s="12">
        <v>200</v>
      </c>
      <c r="J188" s="12" t="s">
        <v>523</v>
      </c>
      <c r="K188" s="12" t="s">
        <v>127</v>
      </c>
      <c r="L188" s="12" t="s">
        <v>1769</v>
      </c>
      <c r="M188" s="12" t="s">
        <v>99</v>
      </c>
      <c r="N188" s="12" t="s">
        <v>1765</v>
      </c>
      <c r="O188" s="12">
        <v>18</v>
      </c>
      <c r="P188" s="12" t="s">
        <v>123</v>
      </c>
      <c r="Q188" s="12">
        <v>0.09</v>
      </c>
      <c r="R188" s="12">
        <v>200</v>
      </c>
      <c r="S188" s="12" t="s">
        <v>182</v>
      </c>
      <c r="T188" s="12" t="s">
        <v>1765</v>
      </c>
      <c r="U188" s="12">
        <v>18</v>
      </c>
      <c r="V188" s="12" t="s">
        <v>123</v>
      </c>
      <c r="W188" s="12">
        <v>0.09</v>
      </c>
      <c r="X188" s="12">
        <v>200</v>
      </c>
      <c r="Y188" s="12" t="s">
        <v>84</v>
      </c>
      <c r="Z188" s="12" t="s">
        <v>1765</v>
      </c>
      <c r="AA188" s="12">
        <v>18</v>
      </c>
      <c r="AB188" s="12">
        <v>0.09</v>
      </c>
      <c r="AC188" s="12" t="s">
        <v>1770</v>
      </c>
      <c r="AD188" s="12" t="s">
        <v>1771</v>
      </c>
      <c r="AE188" s="12" t="s">
        <v>1772</v>
      </c>
      <c r="AF188" s="12" t="s">
        <v>123</v>
      </c>
      <c r="AG188" s="12">
        <v>200</v>
      </c>
      <c r="AH188" s="12">
        <v>2.7</v>
      </c>
      <c r="AI188" s="12" t="s">
        <v>1773</v>
      </c>
      <c r="AJ188" s="12">
        <v>24</v>
      </c>
      <c r="AK188" s="12">
        <v>36</v>
      </c>
      <c r="AL188" s="12" t="s">
        <v>1736</v>
      </c>
      <c r="AM188" s="12">
        <v>18</v>
      </c>
      <c r="AN188" s="16">
        <v>12</v>
      </c>
      <c r="AO188" s="16">
        <v>9.6</v>
      </c>
      <c r="AP188" s="19"/>
      <c r="AQ188" s="20">
        <v>0.09</v>
      </c>
      <c r="AR188" s="19">
        <v>18</v>
      </c>
    </row>
    <row r="189" s="4" customFormat="1" spans="1:44">
      <c r="A189" s="11">
        <v>186</v>
      </c>
      <c r="B189" s="12" t="s">
        <v>1774</v>
      </c>
      <c r="C189" s="12" t="s">
        <v>1766</v>
      </c>
      <c r="D189" s="12" t="s">
        <v>48</v>
      </c>
      <c r="E189" s="12" t="s">
        <v>122</v>
      </c>
      <c r="F189" s="12" t="s">
        <v>123</v>
      </c>
      <c r="G189" s="12" t="s">
        <v>1736</v>
      </c>
      <c r="H189" s="12" t="s">
        <v>125</v>
      </c>
      <c r="I189" s="12">
        <v>360</v>
      </c>
      <c r="J189" s="12" t="s">
        <v>523</v>
      </c>
      <c r="K189" s="12" t="s">
        <v>127</v>
      </c>
      <c r="L189" s="12" t="s">
        <v>1769</v>
      </c>
      <c r="M189" s="12" t="s">
        <v>99</v>
      </c>
      <c r="N189" s="12" t="s">
        <v>1774</v>
      </c>
      <c r="O189" s="12">
        <v>32.4</v>
      </c>
      <c r="P189" s="12" t="s">
        <v>123</v>
      </c>
      <c r="Q189" s="12">
        <v>0.09</v>
      </c>
      <c r="R189" s="12">
        <v>360</v>
      </c>
      <c r="S189" s="12" t="s">
        <v>84</v>
      </c>
      <c r="T189" s="12" t="s">
        <v>1765</v>
      </c>
      <c r="U189" s="12">
        <v>18</v>
      </c>
      <c r="V189" s="12" t="s">
        <v>123</v>
      </c>
      <c r="W189" s="12">
        <v>0.09</v>
      </c>
      <c r="X189" s="12">
        <v>200</v>
      </c>
      <c r="Y189" s="12" t="s">
        <v>196</v>
      </c>
      <c r="Z189" s="12" t="s">
        <v>1774</v>
      </c>
      <c r="AA189" s="12">
        <v>32.4</v>
      </c>
      <c r="AB189" s="12">
        <v>0.09</v>
      </c>
      <c r="AC189" s="12" t="s">
        <v>1775</v>
      </c>
      <c r="AD189" s="12" t="s">
        <v>1776</v>
      </c>
      <c r="AE189" s="12" t="s">
        <v>1777</v>
      </c>
      <c r="AF189" s="12" t="s">
        <v>123</v>
      </c>
      <c r="AG189" s="12">
        <v>360</v>
      </c>
      <c r="AH189" s="12">
        <v>2.7</v>
      </c>
      <c r="AI189" s="12" t="s">
        <v>1778</v>
      </c>
      <c r="AJ189" s="12">
        <v>24</v>
      </c>
      <c r="AK189" s="12">
        <v>36</v>
      </c>
      <c r="AL189" s="12" t="s">
        <v>1736</v>
      </c>
      <c r="AM189" s="12">
        <v>32.4</v>
      </c>
      <c r="AN189" s="16">
        <v>12</v>
      </c>
      <c r="AO189" s="16">
        <v>9.6</v>
      </c>
      <c r="AP189" s="19"/>
      <c r="AQ189" s="20">
        <v>0.09</v>
      </c>
      <c r="AR189" s="19">
        <v>32.4</v>
      </c>
    </row>
    <row r="190" s="4" customFormat="1" spans="1:44">
      <c r="A190" s="11">
        <v>187</v>
      </c>
      <c r="B190" s="12" t="s">
        <v>1779</v>
      </c>
      <c r="C190" s="12" t="s">
        <v>1780</v>
      </c>
      <c r="D190" s="12" t="s">
        <v>48</v>
      </c>
      <c r="E190" s="12" t="s">
        <v>1673</v>
      </c>
      <c r="F190" s="12" t="s">
        <v>1781</v>
      </c>
      <c r="G190" s="12" t="s">
        <v>1736</v>
      </c>
      <c r="H190" s="12" t="s">
        <v>1782</v>
      </c>
      <c r="I190" s="12">
        <v>200</v>
      </c>
      <c r="J190" s="12" t="s">
        <v>523</v>
      </c>
      <c r="K190" s="12" t="s">
        <v>127</v>
      </c>
      <c r="L190" s="12" t="s">
        <v>1783</v>
      </c>
      <c r="M190" s="12" t="s">
        <v>99</v>
      </c>
      <c r="N190" s="12" t="s">
        <v>1779</v>
      </c>
      <c r="O190" s="12">
        <v>34.62</v>
      </c>
      <c r="P190" s="12" t="s">
        <v>1781</v>
      </c>
      <c r="Q190" s="12">
        <v>0.1731</v>
      </c>
      <c r="R190" s="12">
        <v>200</v>
      </c>
      <c r="S190" s="12" t="s">
        <v>98</v>
      </c>
      <c r="T190" s="12" t="s">
        <v>1779</v>
      </c>
      <c r="U190" s="12">
        <v>34.62</v>
      </c>
      <c r="V190" s="12" t="s">
        <v>1781</v>
      </c>
      <c r="W190" s="12">
        <v>0.1731</v>
      </c>
      <c r="X190" s="12">
        <v>200</v>
      </c>
      <c r="Y190" s="12" t="s">
        <v>182</v>
      </c>
      <c r="Z190" s="12" t="s">
        <v>1779</v>
      </c>
      <c r="AA190" s="12">
        <v>34.62</v>
      </c>
      <c r="AB190" s="12">
        <v>0.1731</v>
      </c>
      <c r="AC190" s="12" t="s">
        <v>1784</v>
      </c>
      <c r="AD190" s="12" t="s">
        <v>1785</v>
      </c>
      <c r="AE190" s="12" t="s">
        <v>1786</v>
      </c>
      <c r="AF190" s="12" t="s">
        <v>1781</v>
      </c>
      <c r="AG190" s="12">
        <v>200</v>
      </c>
      <c r="AH190" s="12">
        <v>7.79</v>
      </c>
      <c r="AI190" s="12" t="s">
        <v>1787</v>
      </c>
      <c r="AJ190" s="12">
        <v>45</v>
      </c>
      <c r="AK190" s="12">
        <v>45</v>
      </c>
      <c r="AL190" s="12" t="s">
        <v>1736</v>
      </c>
      <c r="AM190" s="12">
        <v>34.62</v>
      </c>
      <c r="AN190" s="16">
        <v>4.198</v>
      </c>
      <c r="AO190" s="16">
        <v>3.3584</v>
      </c>
      <c r="AP190" s="19"/>
      <c r="AQ190" s="20">
        <v>0.0746311111111111</v>
      </c>
      <c r="AR190" s="19">
        <v>14.93</v>
      </c>
    </row>
    <row r="191" s="4" customFormat="1" spans="1:44">
      <c r="A191" s="11">
        <v>188</v>
      </c>
      <c r="B191" s="12" t="s">
        <v>1788</v>
      </c>
      <c r="C191" s="12" t="s">
        <v>1780</v>
      </c>
      <c r="D191" s="12" t="s">
        <v>48</v>
      </c>
      <c r="E191" s="12" t="s">
        <v>1673</v>
      </c>
      <c r="F191" s="12" t="s">
        <v>1781</v>
      </c>
      <c r="G191" s="12" t="s">
        <v>1736</v>
      </c>
      <c r="H191" s="12" t="s">
        <v>1789</v>
      </c>
      <c r="I191" s="12">
        <v>360</v>
      </c>
      <c r="J191" s="12" t="s">
        <v>523</v>
      </c>
      <c r="K191" s="12" t="s">
        <v>127</v>
      </c>
      <c r="L191" s="12" t="s">
        <v>1783</v>
      </c>
      <c r="M191" s="12" t="s">
        <v>196</v>
      </c>
      <c r="N191" s="12" t="s">
        <v>1788</v>
      </c>
      <c r="O191" s="12">
        <v>62.32</v>
      </c>
      <c r="P191" s="12" t="s">
        <v>1781</v>
      </c>
      <c r="Q191" s="12">
        <v>0.1731</v>
      </c>
      <c r="R191" s="12">
        <v>360</v>
      </c>
      <c r="S191" s="12" t="s">
        <v>99</v>
      </c>
      <c r="T191" s="12" t="s">
        <v>1779</v>
      </c>
      <c r="U191" s="12">
        <v>34.62</v>
      </c>
      <c r="V191" s="12" t="s">
        <v>1781</v>
      </c>
      <c r="W191" s="12">
        <v>0.1731</v>
      </c>
      <c r="X191" s="12">
        <v>200</v>
      </c>
      <c r="Y191" s="12" t="s">
        <v>204</v>
      </c>
      <c r="Z191" s="12" t="s">
        <v>1779</v>
      </c>
      <c r="AA191" s="12">
        <v>34.62</v>
      </c>
      <c r="AB191" s="12">
        <v>0.1731</v>
      </c>
      <c r="AC191" s="12" t="s">
        <v>1790</v>
      </c>
      <c r="AD191" s="12" t="s">
        <v>1791</v>
      </c>
      <c r="AE191" s="12" t="s">
        <v>1792</v>
      </c>
      <c r="AF191" s="12" t="s">
        <v>1781</v>
      </c>
      <c r="AG191" s="12">
        <v>200</v>
      </c>
      <c r="AH191" s="12">
        <v>7.79</v>
      </c>
      <c r="AI191" s="12" t="s">
        <v>1793</v>
      </c>
      <c r="AJ191" s="12">
        <v>45</v>
      </c>
      <c r="AK191" s="12">
        <v>45</v>
      </c>
      <c r="AL191" s="12" t="s">
        <v>1736</v>
      </c>
      <c r="AM191" s="12">
        <v>62.32</v>
      </c>
      <c r="AN191" s="16">
        <v>4.198</v>
      </c>
      <c r="AO191" s="16">
        <v>3.3584</v>
      </c>
      <c r="AP191" s="19"/>
      <c r="AQ191" s="20">
        <v>0.0746311111111111</v>
      </c>
      <c r="AR191" s="19">
        <v>26.87</v>
      </c>
    </row>
    <row r="192" s="4" customFormat="1" spans="1:44">
      <c r="A192" s="11">
        <v>189</v>
      </c>
      <c r="B192" s="12" t="s">
        <v>1794</v>
      </c>
      <c r="C192" s="12" t="s">
        <v>151</v>
      </c>
      <c r="D192" s="12" t="s">
        <v>48</v>
      </c>
      <c r="E192" s="12" t="s">
        <v>122</v>
      </c>
      <c r="F192" s="12" t="s">
        <v>123</v>
      </c>
      <c r="G192" s="12" t="s">
        <v>1736</v>
      </c>
      <c r="H192" s="12" t="s">
        <v>1795</v>
      </c>
      <c r="I192" s="12">
        <v>200</v>
      </c>
      <c r="J192" s="12" t="s">
        <v>523</v>
      </c>
      <c r="K192" s="12" t="s">
        <v>127</v>
      </c>
      <c r="L192" s="12" t="s">
        <v>1796</v>
      </c>
      <c r="M192" s="12" t="s">
        <v>99</v>
      </c>
      <c r="N192" s="12" t="s">
        <v>1794</v>
      </c>
      <c r="O192" s="12">
        <v>18.36</v>
      </c>
      <c r="P192" s="12" t="s">
        <v>123</v>
      </c>
      <c r="Q192" s="12">
        <v>0.0918</v>
      </c>
      <c r="R192" s="12">
        <v>200</v>
      </c>
      <c r="S192" s="12" t="s">
        <v>182</v>
      </c>
      <c r="T192" s="12" t="s">
        <v>1794</v>
      </c>
      <c r="U192" s="12">
        <v>18.36</v>
      </c>
      <c r="V192" s="12" t="s">
        <v>123</v>
      </c>
      <c r="W192" s="12">
        <v>0.0918</v>
      </c>
      <c r="X192" s="12">
        <v>200</v>
      </c>
      <c r="Y192" s="12" t="s">
        <v>84</v>
      </c>
      <c r="Z192" s="12" t="s">
        <v>1794</v>
      </c>
      <c r="AA192" s="12">
        <v>18.36</v>
      </c>
      <c r="AB192" s="12">
        <v>0.0918</v>
      </c>
      <c r="AC192" s="12" t="s">
        <v>1797</v>
      </c>
      <c r="AD192" s="12" t="s">
        <v>1798</v>
      </c>
      <c r="AE192" s="12" t="s">
        <v>1799</v>
      </c>
      <c r="AF192" s="12" t="s">
        <v>123</v>
      </c>
      <c r="AG192" s="12">
        <v>200</v>
      </c>
      <c r="AH192" s="12">
        <v>2.2</v>
      </c>
      <c r="AI192" s="12" t="s">
        <v>1800</v>
      </c>
      <c r="AJ192" s="12">
        <v>24</v>
      </c>
      <c r="AK192" s="12">
        <v>24</v>
      </c>
      <c r="AL192" s="12" t="s">
        <v>1736</v>
      </c>
      <c r="AM192" s="12">
        <v>18.36</v>
      </c>
      <c r="AN192" s="16">
        <v>8.53333333333333</v>
      </c>
      <c r="AO192" s="16">
        <v>6.82666666666667</v>
      </c>
      <c r="AP192" s="19"/>
      <c r="AQ192" s="20">
        <v>0.0918</v>
      </c>
      <c r="AR192" s="19">
        <v>18.36</v>
      </c>
    </row>
    <row r="193" s="4" customFormat="1" spans="1:44">
      <c r="A193" s="11">
        <v>190</v>
      </c>
      <c r="B193" s="12" t="s">
        <v>1801</v>
      </c>
      <c r="C193" s="12" t="s">
        <v>151</v>
      </c>
      <c r="D193" s="12" t="s">
        <v>48</v>
      </c>
      <c r="E193" s="12" t="s">
        <v>122</v>
      </c>
      <c r="F193" s="12" t="s">
        <v>123</v>
      </c>
      <c r="G193" s="12" t="s">
        <v>1736</v>
      </c>
      <c r="H193" s="12" t="s">
        <v>125</v>
      </c>
      <c r="I193" s="12">
        <v>360</v>
      </c>
      <c r="J193" s="12" t="s">
        <v>523</v>
      </c>
      <c r="K193" s="12" t="s">
        <v>127</v>
      </c>
      <c r="L193" s="12" t="s">
        <v>1796</v>
      </c>
      <c r="M193" s="12" t="s">
        <v>99</v>
      </c>
      <c r="N193" s="12" t="s">
        <v>1801</v>
      </c>
      <c r="O193" s="12">
        <v>33.05</v>
      </c>
      <c r="P193" s="12" t="s">
        <v>123</v>
      </c>
      <c r="Q193" s="12">
        <v>0.0918</v>
      </c>
      <c r="R193" s="12">
        <v>360</v>
      </c>
      <c r="S193" s="12" t="s">
        <v>196</v>
      </c>
      <c r="T193" s="12" t="s">
        <v>1801</v>
      </c>
      <c r="U193" s="12">
        <v>33.05</v>
      </c>
      <c r="V193" s="12" t="s">
        <v>123</v>
      </c>
      <c r="W193" s="12">
        <v>0.0918</v>
      </c>
      <c r="X193" s="12">
        <v>360</v>
      </c>
      <c r="Y193" s="12" t="s">
        <v>182</v>
      </c>
      <c r="Z193" s="12" t="s">
        <v>1794</v>
      </c>
      <c r="AA193" s="12">
        <v>18.36</v>
      </c>
      <c r="AB193" s="12">
        <v>0.0918</v>
      </c>
      <c r="AC193" s="12" t="s">
        <v>1802</v>
      </c>
      <c r="AD193" s="12" t="s">
        <v>1803</v>
      </c>
      <c r="AE193" s="12" t="s">
        <v>1804</v>
      </c>
      <c r="AF193" s="12" t="s">
        <v>123</v>
      </c>
      <c r="AG193" s="12">
        <v>200</v>
      </c>
      <c r="AH193" s="12">
        <v>2.2</v>
      </c>
      <c r="AI193" s="12" t="s">
        <v>1805</v>
      </c>
      <c r="AJ193" s="12">
        <v>24</v>
      </c>
      <c r="AK193" s="12">
        <v>24</v>
      </c>
      <c r="AL193" s="12" t="s">
        <v>1736</v>
      </c>
      <c r="AM193" s="12">
        <v>33.05</v>
      </c>
      <c r="AN193" s="16">
        <v>8.53333333333333</v>
      </c>
      <c r="AO193" s="16">
        <v>6.82666666666667</v>
      </c>
      <c r="AP193" s="19"/>
      <c r="AQ193" s="20">
        <v>0.0918055555555555</v>
      </c>
      <c r="AR193" s="19">
        <v>33.05</v>
      </c>
    </row>
    <row r="194" s="4" customFormat="1" spans="1:44">
      <c r="A194" s="11">
        <v>191</v>
      </c>
      <c r="B194" s="12" t="s">
        <v>1806</v>
      </c>
      <c r="C194" s="12" t="s">
        <v>1807</v>
      </c>
      <c r="D194" s="12" t="s">
        <v>48</v>
      </c>
      <c r="E194" s="12" t="s">
        <v>316</v>
      </c>
      <c r="F194" s="12" t="s">
        <v>721</v>
      </c>
      <c r="G194" s="12" t="s">
        <v>1808</v>
      </c>
      <c r="H194" s="12" t="s">
        <v>1809</v>
      </c>
      <c r="I194" s="12">
        <v>48</v>
      </c>
      <c r="J194" s="12" t="s">
        <v>1278</v>
      </c>
      <c r="K194" s="12" t="s">
        <v>321</v>
      </c>
      <c r="L194" s="12" t="s">
        <v>1810</v>
      </c>
      <c r="M194" s="12" t="s">
        <v>279</v>
      </c>
      <c r="N194" s="12" t="s">
        <v>1806</v>
      </c>
      <c r="O194" s="12">
        <v>49.15</v>
      </c>
      <c r="P194" s="12" t="s">
        <v>721</v>
      </c>
      <c r="Q194" s="12">
        <v>1.024</v>
      </c>
      <c r="R194" s="12">
        <v>48</v>
      </c>
      <c r="S194" s="12" t="s">
        <v>98</v>
      </c>
      <c r="T194" s="12" t="s">
        <v>1806</v>
      </c>
      <c r="U194" s="12">
        <v>49.15</v>
      </c>
      <c r="V194" s="12" t="s">
        <v>721</v>
      </c>
      <c r="W194" s="12">
        <v>1.024</v>
      </c>
      <c r="X194" s="12">
        <v>48</v>
      </c>
      <c r="Y194" s="12" t="s">
        <v>56</v>
      </c>
      <c r="Z194" s="12" t="s">
        <v>1806</v>
      </c>
      <c r="AA194" s="12">
        <v>49.15</v>
      </c>
      <c r="AB194" s="12">
        <v>1.024</v>
      </c>
      <c r="AC194" s="12" t="s">
        <v>1811</v>
      </c>
      <c r="AD194" s="12" t="s">
        <v>1812</v>
      </c>
      <c r="AE194" s="12" t="s">
        <v>1813</v>
      </c>
      <c r="AF194" s="12" t="s">
        <v>721</v>
      </c>
      <c r="AG194" s="12">
        <v>48</v>
      </c>
      <c r="AH194" s="12">
        <v>16.38</v>
      </c>
      <c r="AI194" s="12" t="s">
        <v>1814</v>
      </c>
      <c r="AJ194" s="12">
        <v>16</v>
      </c>
      <c r="AK194" s="12">
        <v>16</v>
      </c>
      <c r="AL194" s="12" t="s">
        <v>1815</v>
      </c>
      <c r="AM194" s="12">
        <v>49.15</v>
      </c>
      <c r="AN194" s="16"/>
      <c r="AO194" s="16"/>
      <c r="AP194" s="19"/>
      <c r="AQ194" s="20">
        <v>1.02395833333333</v>
      </c>
      <c r="AR194" s="19">
        <v>49.15</v>
      </c>
    </row>
    <row r="195" s="4" customFormat="1" spans="1:44">
      <c r="A195" s="11">
        <v>192</v>
      </c>
      <c r="B195" s="12" t="s">
        <v>1816</v>
      </c>
      <c r="C195" s="12" t="s">
        <v>1817</v>
      </c>
      <c r="D195" s="12" t="s">
        <v>48</v>
      </c>
      <c r="E195" s="12" t="s">
        <v>254</v>
      </c>
      <c r="F195" s="12" t="s">
        <v>512</v>
      </c>
      <c r="G195" s="12" t="s">
        <v>1818</v>
      </c>
      <c r="H195" s="12" t="s">
        <v>1571</v>
      </c>
      <c r="I195" s="12">
        <v>36</v>
      </c>
      <c r="J195" s="12" t="s">
        <v>1278</v>
      </c>
      <c r="K195" s="12" t="s">
        <v>54</v>
      </c>
      <c r="L195" s="12" t="s">
        <v>1819</v>
      </c>
      <c r="M195" s="12" t="s">
        <v>130</v>
      </c>
      <c r="N195" s="12" t="s">
        <v>1816</v>
      </c>
      <c r="O195" s="12">
        <v>30.14</v>
      </c>
      <c r="P195" s="12" t="s">
        <v>512</v>
      </c>
      <c r="Q195" s="12">
        <v>0.8372</v>
      </c>
      <c r="R195" s="12">
        <v>36</v>
      </c>
      <c r="S195" s="12" t="s">
        <v>98</v>
      </c>
      <c r="T195" s="12" t="s">
        <v>1816</v>
      </c>
      <c r="U195" s="12">
        <v>30.14</v>
      </c>
      <c r="V195" s="12" t="s">
        <v>512</v>
      </c>
      <c r="W195" s="12">
        <v>0.8372</v>
      </c>
      <c r="X195" s="12">
        <v>36</v>
      </c>
      <c r="Y195" s="12" t="s">
        <v>182</v>
      </c>
      <c r="Z195" s="12" t="s">
        <v>1816</v>
      </c>
      <c r="AA195" s="12">
        <v>30.14</v>
      </c>
      <c r="AB195" s="12">
        <v>0.8372</v>
      </c>
      <c r="AC195" s="12" t="s">
        <v>1820</v>
      </c>
      <c r="AD195" s="12" t="s">
        <v>1821</v>
      </c>
      <c r="AE195" s="12" t="s">
        <v>1822</v>
      </c>
      <c r="AF195" s="12" t="s">
        <v>512</v>
      </c>
      <c r="AG195" s="12">
        <v>36</v>
      </c>
      <c r="AH195" s="12">
        <v>5.02</v>
      </c>
      <c r="AI195" s="12" t="s">
        <v>1823</v>
      </c>
      <c r="AJ195" s="12">
        <v>6</v>
      </c>
      <c r="AK195" s="12">
        <v>6</v>
      </c>
      <c r="AL195" s="12" t="s">
        <v>1824</v>
      </c>
      <c r="AM195" s="12">
        <v>30.14</v>
      </c>
      <c r="AN195" s="16">
        <v>39</v>
      </c>
      <c r="AO195" s="16">
        <v>31.2</v>
      </c>
      <c r="AP195" s="19"/>
      <c r="AQ195" s="20">
        <v>0.837222222222222</v>
      </c>
      <c r="AR195" s="19">
        <v>30.14</v>
      </c>
    </row>
    <row r="196" s="4" customFormat="1" spans="1:44">
      <c r="A196" s="11">
        <v>193</v>
      </c>
      <c r="B196" s="12" t="s">
        <v>1825</v>
      </c>
      <c r="C196" s="12" t="s">
        <v>1826</v>
      </c>
      <c r="D196" s="12" t="s">
        <v>48</v>
      </c>
      <c r="E196" s="12" t="s">
        <v>254</v>
      </c>
      <c r="F196" s="12" t="s">
        <v>1827</v>
      </c>
      <c r="G196" s="12" t="s">
        <v>1818</v>
      </c>
      <c r="H196" s="12" t="s">
        <v>1828</v>
      </c>
      <c r="I196" s="12">
        <v>45</v>
      </c>
      <c r="J196" s="12" t="s">
        <v>1278</v>
      </c>
      <c r="K196" s="12" t="s">
        <v>54</v>
      </c>
      <c r="L196" s="12" t="s">
        <v>1829</v>
      </c>
      <c r="M196" s="12" t="s">
        <v>130</v>
      </c>
      <c r="N196" s="12" t="s">
        <v>1825</v>
      </c>
      <c r="O196" s="12">
        <v>43.9</v>
      </c>
      <c r="P196" s="12" t="s">
        <v>1827</v>
      </c>
      <c r="Q196" s="12">
        <v>0.9756</v>
      </c>
      <c r="R196" s="12">
        <v>45</v>
      </c>
      <c r="S196" s="12" t="s">
        <v>98</v>
      </c>
      <c r="T196" s="12" t="s">
        <v>1825</v>
      </c>
      <c r="U196" s="12">
        <v>43.9</v>
      </c>
      <c r="V196" s="12" t="s">
        <v>1827</v>
      </c>
      <c r="W196" s="12">
        <v>0.9756</v>
      </c>
      <c r="X196" s="12">
        <v>45</v>
      </c>
      <c r="Y196" s="12" t="s">
        <v>182</v>
      </c>
      <c r="Z196" s="12" t="s">
        <v>1825</v>
      </c>
      <c r="AA196" s="12">
        <v>43.9</v>
      </c>
      <c r="AB196" s="12">
        <v>0.9756</v>
      </c>
      <c r="AC196" s="12" t="s">
        <v>1830</v>
      </c>
      <c r="AD196" s="12" t="s">
        <v>1831</v>
      </c>
      <c r="AE196" s="12" t="s">
        <v>1832</v>
      </c>
      <c r="AF196" s="12" t="s">
        <v>1827</v>
      </c>
      <c r="AG196" s="12">
        <v>45</v>
      </c>
      <c r="AH196" s="12">
        <v>4.88</v>
      </c>
      <c r="AI196" s="12" t="s">
        <v>1833</v>
      </c>
      <c r="AJ196" s="12">
        <v>5</v>
      </c>
      <c r="AK196" s="12">
        <v>5</v>
      </c>
      <c r="AL196" s="12" t="s">
        <v>1824</v>
      </c>
      <c r="AM196" s="12">
        <v>43.9</v>
      </c>
      <c r="AN196" s="16">
        <v>15</v>
      </c>
      <c r="AO196" s="16">
        <v>12</v>
      </c>
      <c r="AP196" s="19"/>
      <c r="AQ196" s="20">
        <v>0.975555555555556</v>
      </c>
      <c r="AR196" s="19">
        <v>43.9</v>
      </c>
    </row>
    <row r="197" s="4" customFormat="1" spans="1:44">
      <c r="A197" s="11">
        <v>194</v>
      </c>
      <c r="B197" s="12" t="s">
        <v>1834</v>
      </c>
      <c r="C197" s="12" t="s">
        <v>1835</v>
      </c>
      <c r="D197" s="12" t="s">
        <v>48</v>
      </c>
      <c r="E197" s="12" t="s">
        <v>91</v>
      </c>
      <c r="F197" s="12" t="s">
        <v>1836</v>
      </c>
      <c r="G197" s="12" t="s">
        <v>1837</v>
      </c>
      <c r="H197" s="12" t="s">
        <v>1838</v>
      </c>
      <c r="I197" s="12">
        <v>20</v>
      </c>
      <c r="J197" s="12" t="s">
        <v>662</v>
      </c>
      <c r="K197" s="12" t="s">
        <v>112</v>
      </c>
      <c r="L197" s="12" t="s">
        <v>1839</v>
      </c>
      <c r="M197" s="12" t="s">
        <v>98</v>
      </c>
      <c r="N197" s="12" t="s">
        <v>1834</v>
      </c>
      <c r="O197" s="12">
        <v>151.1</v>
      </c>
      <c r="P197" s="12" t="s">
        <v>1836</v>
      </c>
      <c r="Q197" s="12">
        <v>7.555</v>
      </c>
      <c r="R197" s="12">
        <v>20</v>
      </c>
      <c r="S197" s="12" t="s">
        <v>99</v>
      </c>
      <c r="T197" s="12" t="s">
        <v>1834</v>
      </c>
      <c r="U197" s="12">
        <v>151.1</v>
      </c>
      <c r="V197" s="12" t="s">
        <v>1836</v>
      </c>
      <c r="W197" s="12">
        <v>7.555</v>
      </c>
      <c r="X197" s="12">
        <v>20</v>
      </c>
      <c r="Y197" s="12" t="s">
        <v>130</v>
      </c>
      <c r="Z197" s="12" t="s">
        <v>1834</v>
      </c>
      <c r="AA197" s="12">
        <v>151.1</v>
      </c>
      <c r="AB197" s="12">
        <v>7.555</v>
      </c>
      <c r="AC197" s="12" t="s">
        <v>1840</v>
      </c>
      <c r="AD197" s="12" t="s">
        <v>1841</v>
      </c>
      <c r="AE197" s="12" t="s">
        <v>1842</v>
      </c>
      <c r="AF197" s="12" t="s">
        <v>1836</v>
      </c>
      <c r="AG197" s="12">
        <v>20</v>
      </c>
      <c r="AH197" s="12">
        <v>34</v>
      </c>
      <c r="AI197" s="12" t="s">
        <v>1843</v>
      </c>
      <c r="AJ197" s="12">
        <v>3</v>
      </c>
      <c r="AK197" s="12">
        <v>6</v>
      </c>
      <c r="AL197" s="12" t="s">
        <v>1837</v>
      </c>
      <c r="AM197" s="12">
        <v>151.1</v>
      </c>
      <c r="AN197" s="16">
        <v>61.1955</v>
      </c>
      <c r="AO197" s="16">
        <v>48.9564</v>
      </c>
      <c r="AP197" s="19"/>
      <c r="AQ197" s="20">
        <v>7.555</v>
      </c>
      <c r="AR197" s="19">
        <v>151.1</v>
      </c>
    </row>
    <row r="198" s="4" customFormat="1" spans="1:44">
      <c r="A198" s="11">
        <v>195</v>
      </c>
      <c r="B198" s="12" t="s">
        <v>1844</v>
      </c>
      <c r="C198" s="12" t="s">
        <v>1845</v>
      </c>
      <c r="D198" s="12" t="s">
        <v>48</v>
      </c>
      <c r="E198" s="12" t="s">
        <v>91</v>
      </c>
      <c r="F198" s="12" t="s">
        <v>1362</v>
      </c>
      <c r="G198" s="12" t="s">
        <v>1846</v>
      </c>
      <c r="H198" s="12" t="s">
        <v>1847</v>
      </c>
      <c r="I198" s="12">
        <v>36</v>
      </c>
      <c r="J198" s="12" t="s">
        <v>1848</v>
      </c>
      <c r="K198" s="12" t="s">
        <v>112</v>
      </c>
      <c r="L198" s="12" t="s">
        <v>1849</v>
      </c>
      <c r="M198" s="12" t="s">
        <v>98</v>
      </c>
      <c r="N198" s="12" t="s">
        <v>1844</v>
      </c>
      <c r="O198" s="12">
        <v>381.6</v>
      </c>
      <c r="P198" s="12" t="s">
        <v>1362</v>
      </c>
      <c r="Q198" s="12">
        <v>10.6</v>
      </c>
      <c r="R198" s="12">
        <v>36</v>
      </c>
      <c r="S198" s="12" t="s">
        <v>182</v>
      </c>
      <c r="T198" s="12" t="s">
        <v>1844</v>
      </c>
      <c r="U198" s="12">
        <v>381.6</v>
      </c>
      <c r="V198" s="12" t="s">
        <v>1362</v>
      </c>
      <c r="W198" s="12">
        <v>10.6</v>
      </c>
      <c r="X198" s="12">
        <v>36</v>
      </c>
      <c r="Y198" s="12" t="s">
        <v>130</v>
      </c>
      <c r="Z198" s="12" t="s">
        <v>1844</v>
      </c>
      <c r="AA198" s="12">
        <v>381.6</v>
      </c>
      <c r="AB198" s="12">
        <v>10.6</v>
      </c>
      <c r="AC198" s="12" t="s">
        <v>1850</v>
      </c>
      <c r="AD198" s="12" t="s">
        <v>1851</v>
      </c>
      <c r="AE198" s="12" t="s">
        <v>1852</v>
      </c>
      <c r="AF198" s="12" t="s">
        <v>1362</v>
      </c>
      <c r="AG198" s="12">
        <v>36</v>
      </c>
      <c r="AH198" s="12">
        <v>21.2</v>
      </c>
      <c r="AI198" s="12" t="s">
        <v>1853</v>
      </c>
      <c r="AJ198" s="12">
        <v>2</v>
      </c>
      <c r="AK198" s="12">
        <v>2</v>
      </c>
      <c r="AL198" s="12" t="s">
        <v>1846</v>
      </c>
      <c r="AM198" s="12">
        <v>381.6</v>
      </c>
      <c r="AN198" s="16">
        <v>25.6</v>
      </c>
      <c r="AO198" s="16">
        <v>20.48</v>
      </c>
      <c r="AP198" s="19"/>
      <c r="AQ198" s="20">
        <v>10.24</v>
      </c>
      <c r="AR198" s="19">
        <v>368.64</v>
      </c>
    </row>
    <row r="199" s="4" customFormat="1" spans="1:44">
      <c r="A199" s="11">
        <v>196</v>
      </c>
      <c r="B199" s="12" t="s">
        <v>1854</v>
      </c>
      <c r="C199" s="12" t="s">
        <v>1845</v>
      </c>
      <c r="D199" s="12" t="s">
        <v>48</v>
      </c>
      <c r="E199" s="12" t="s">
        <v>91</v>
      </c>
      <c r="F199" s="12" t="s">
        <v>1362</v>
      </c>
      <c r="G199" s="12" t="s">
        <v>1846</v>
      </c>
      <c r="H199" s="12" t="s">
        <v>1855</v>
      </c>
      <c r="I199" s="12">
        <v>18</v>
      </c>
      <c r="J199" s="12" t="s">
        <v>1848</v>
      </c>
      <c r="K199" s="12" t="s">
        <v>112</v>
      </c>
      <c r="L199" s="12" t="s">
        <v>1849</v>
      </c>
      <c r="M199" s="12" t="s">
        <v>98</v>
      </c>
      <c r="N199" s="12" t="s">
        <v>1854</v>
      </c>
      <c r="O199" s="12">
        <v>190.8</v>
      </c>
      <c r="P199" s="12" t="s">
        <v>1362</v>
      </c>
      <c r="Q199" s="12">
        <v>10.6</v>
      </c>
      <c r="R199" s="12">
        <v>18</v>
      </c>
      <c r="S199" s="12" t="s">
        <v>130</v>
      </c>
      <c r="T199" s="12" t="s">
        <v>1854</v>
      </c>
      <c r="U199" s="12">
        <v>190.8</v>
      </c>
      <c r="V199" s="12" t="s">
        <v>1362</v>
      </c>
      <c r="W199" s="12">
        <v>10.6</v>
      </c>
      <c r="X199" s="12">
        <v>18</v>
      </c>
      <c r="Y199" s="12" t="s">
        <v>182</v>
      </c>
      <c r="Z199" s="12" t="s">
        <v>1854</v>
      </c>
      <c r="AA199" s="12">
        <v>190.8</v>
      </c>
      <c r="AB199" s="12">
        <v>10.6</v>
      </c>
      <c r="AC199" s="12" t="s">
        <v>1856</v>
      </c>
      <c r="AD199" s="12" t="s">
        <v>1857</v>
      </c>
      <c r="AE199" s="12" t="s">
        <v>1858</v>
      </c>
      <c r="AF199" s="12" t="s">
        <v>1362</v>
      </c>
      <c r="AG199" s="12">
        <v>18</v>
      </c>
      <c r="AH199" s="12">
        <v>21.2</v>
      </c>
      <c r="AI199" s="12" t="s">
        <v>1859</v>
      </c>
      <c r="AJ199" s="12">
        <v>2</v>
      </c>
      <c r="AK199" s="12">
        <v>2</v>
      </c>
      <c r="AL199" s="12" t="s">
        <v>1846</v>
      </c>
      <c r="AM199" s="12">
        <v>190.8</v>
      </c>
      <c r="AN199" s="16">
        <v>25.6</v>
      </c>
      <c r="AO199" s="16">
        <v>20.48</v>
      </c>
      <c r="AP199" s="19"/>
      <c r="AQ199" s="20">
        <v>10.24</v>
      </c>
      <c r="AR199" s="19">
        <v>184.32</v>
      </c>
    </row>
    <row r="200" s="4" customFormat="1" spans="1:44">
      <c r="A200" s="11">
        <v>197</v>
      </c>
      <c r="B200" s="12" t="s">
        <v>1860</v>
      </c>
      <c r="C200" s="12" t="s">
        <v>1861</v>
      </c>
      <c r="D200" s="12" t="s">
        <v>48</v>
      </c>
      <c r="E200" s="12" t="s">
        <v>159</v>
      </c>
      <c r="F200" s="12" t="s">
        <v>160</v>
      </c>
      <c r="G200" s="12" t="s">
        <v>1846</v>
      </c>
      <c r="H200" s="12" t="s">
        <v>1862</v>
      </c>
      <c r="I200" s="12">
        <v>10</v>
      </c>
      <c r="J200" s="12" t="s">
        <v>413</v>
      </c>
      <c r="K200" s="12" t="s">
        <v>164</v>
      </c>
      <c r="L200" s="12" t="s">
        <v>1863</v>
      </c>
      <c r="M200" s="12" t="s">
        <v>196</v>
      </c>
      <c r="N200" s="12" t="s">
        <v>1860</v>
      </c>
      <c r="O200" s="12">
        <v>62</v>
      </c>
      <c r="P200" s="12" t="s">
        <v>160</v>
      </c>
      <c r="Q200" s="12">
        <v>6.2</v>
      </c>
      <c r="R200" s="12">
        <v>10</v>
      </c>
      <c r="S200" s="12" t="s">
        <v>98</v>
      </c>
      <c r="T200" s="12" t="s">
        <v>1860</v>
      </c>
      <c r="U200" s="12">
        <v>68.82</v>
      </c>
      <c r="V200" s="12" t="s">
        <v>160</v>
      </c>
      <c r="W200" s="12">
        <v>6.882</v>
      </c>
      <c r="X200" s="12">
        <v>10</v>
      </c>
      <c r="Y200" s="12" t="s">
        <v>368</v>
      </c>
      <c r="Z200" s="12" t="s">
        <v>1860</v>
      </c>
      <c r="AA200" s="12">
        <v>68.82</v>
      </c>
      <c r="AB200" s="12">
        <v>6.882</v>
      </c>
      <c r="AC200" s="12" t="s">
        <v>1864</v>
      </c>
      <c r="AD200" s="12" t="s">
        <v>1865</v>
      </c>
      <c r="AE200" s="12" t="s">
        <v>1866</v>
      </c>
      <c r="AF200" s="12" t="s">
        <v>160</v>
      </c>
      <c r="AG200" s="12">
        <v>10</v>
      </c>
      <c r="AH200" s="12">
        <v>21.7</v>
      </c>
      <c r="AI200" s="12" t="s">
        <v>1867</v>
      </c>
      <c r="AJ200" s="12">
        <v>3</v>
      </c>
      <c r="AK200" s="12">
        <v>4</v>
      </c>
      <c r="AL200" s="12" t="s">
        <v>1846</v>
      </c>
      <c r="AM200" s="12">
        <v>62</v>
      </c>
      <c r="AN200" s="16">
        <v>56.6666666666667</v>
      </c>
      <c r="AO200" s="16">
        <v>45.3333333333333</v>
      </c>
      <c r="AP200" s="19"/>
      <c r="AQ200" s="20">
        <v>6.2</v>
      </c>
      <c r="AR200" s="19">
        <v>62</v>
      </c>
    </row>
    <row r="201" s="4" customFormat="1" spans="1:44">
      <c r="A201" s="11">
        <v>198</v>
      </c>
      <c r="B201" s="12" t="s">
        <v>1868</v>
      </c>
      <c r="C201" s="12" t="s">
        <v>1869</v>
      </c>
      <c r="D201" s="12" t="s">
        <v>48</v>
      </c>
      <c r="E201" s="12" t="s">
        <v>159</v>
      </c>
      <c r="F201" s="12" t="s">
        <v>740</v>
      </c>
      <c r="G201" s="12" t="s">
        <v>1870</v>
      </c>
      <c r="H201" s="12" t="s">
        <v>756</v>
      </c>
      <c r="I201" s="12">
        <v>12</v>
      </c>
      <c r="J201" s="12" t="s">
        <v>1871</v>
      </c>
      <c r="K201" s="12" t="s">
        <v>164</v>
      </c>
      <c r="L201" s="12" t="s">
        <v>1872</v>
      </c>
      <c r="M201" s="12" t="s">
        <v>84</v>
      </c>
      <c r="N201" s="12" t="s">
        <v>1868</v>
      </c>
      <c r="O201" s="12">
        <v>67.2</v>
      </c>
      <c r="P201" s="12" t="s">
        <v>740</v>
      </c>
      <c r="Q201" s="12">
        <v>5.6</v>
      </c>
      <c r="R201" s="12">
        <v>12</v>
      </c>
      <c r="S201" s="12" t="s">
        <v>196</v>
      </c>
      <c r="T201" s="12" t="s">
        <v>1868</v>
      </c>
      <c r="U201" s="12">
        <v>67.2</v>
      </c>
      <c r="V201" s="12" t="s">
        <v>740</v>
      </c>
      <c r="W201" s="12">
        <v>5.6</v>
      </c>
      <c r="X201" s="12">
        <v>12</v>
      </c>
      <c r="Y201" s="12" t="s">
        <v>114</v>
      </c>
      <c r="Z201" s="12" t="s">
        <v>1868</v>
      </c>
      <c r="AA201" s="12">
        <v>66.75</v>
      </c>
      <c r="AB201" s="12">
        <v>5.5625</v>
      </c>
      <c r="AC201" s="12" t="s">
        <v>1873</v>
      </c>
      <c r="AD201" s="12" t="s">
        <v>1874</v>
      </c>
      <c r="AE201" s="12" t="s">
        <v>1875</v>
      </c>
      <c r="AF201" s="12" t="s">
        <v>740</v>
      </c>
      <c r="AG201" s="12">
        <v>12</v>
      </c>
      <c r="AH201" s="12">
        <v>11.13</v>
      </c>
      <c r="AI201" s="12" t="s">
        <v>1876</v>
      </c>
      <c r="AJ201" s="12">
        <v>1</v>
      </c>
      <c r="AK201" s="12">
        <v>3</v>
      </c>
      <c r="AL201" s="12" t="s">
        <v>1870</v>
      </c>
      <c r="AM201" s="12">
        <v>66.75</v>
      </c>
      <c r="AN201" s="16">
        <v>16.8</v>
      </c>
      <c r="AO201" s="16">
        <v>13.44</v>
      </c>
      <c r="AP201" s="19"/>
      <c r="AQ201" s="20">
        <v>5.5625</v>
      </c>
      <c r="AR201" s="19">
        <v>66.75</v>
      </c>
    </row>
    <row r="202" s="4" customFormat="1" spans="1:44">
      <c r="A202" s="11">
        <v>199</v>
      </c>
      <c r="B202" s="12" t="s">
        <v>1877</v>
      </c>
      <c r="C202" s="12" t="s">
        <v>1878</v>
      </c>
      <c r="D202" s="12" t="s">
        <v>48</v>
      </c>
      <c r="E202" s="12" t="s">
        <v>316</v>
      </c>
      <c r="F202" s="12" t="s">
        <v>721</v>
      </c>
      <c r="G202" s="12" t="s">
        <v>1879</v>
      </c>
      <c r="H202" s="12" t="s">
        <v>1809</v>
      </c>
      <c r="I202" s="12">
        <v>48</v>
      </c>
      <c r="J202" s="12" t="s">
        <v>179</v>
      </c>
      <c r="K202" s="12" t="s">
        <v>321</v>
      </c>
      <c r="L202" s="12" t="s">
        <v>1880</v>
      </c>
      <c r="M202" s="12" t="s">
        <v>182</v>
      </c>
      <c r="N202" s="12" t="s">
        <v>1877</v>
      </c>
      <c r="O202" s="12">
        <v>78</v>
      </c>
      <c r="P202" s="12" t="s">
        <v>721</v>
      </c>
      <c r="Q202" s="12">
        <v>1.625</v>
      </c>
      <c r="R202" s="12">
        <v>48</v>
      </c>
      <c r="S202" s="12" t="s">
        <v>168</v>
      </c>
      <c r="T202" s="12" t="s">
        <v>1877</v>
      </c>
      <c r="U202" s="12">
        <v>78</v>
      </c>
      <c r="V202" s="12" t="s">
        <v>721</v>
      </c>
      <c r="W202" s="12">
        <v>1.625</v>
      </c>
      <c r="X202" s="12">
        <v>48</v>
      </c>
      <c r="Y202" s="12" t="s">
        <v>84</v>
      </c>
      <c r="Z202" s="12" t="s">
        <v>1877</v>
      </c>
      <c r="AA202" s="12">
        <v>78</v>
      </c>
      <c r="AB202" s="12">
        <v>1.625</v>
      </c>
      <c r="AC202" s="12" t="s">
        <v>1881</v>
      </c>
      <c r="AD202" s="12" t="s">
        <v>1882</v>
      </c>
      <c r="AE202" s="12" t="s">
        <v>1883</v>
      </c>
      <c r="AF202" s="12" t="s">
        <v>721</v>
      </c>
      <c r="AG202" s="12">
        <v>48</v>
      </c>
      <c r="AH202" s="12">
        <v>29.25</v>
      </c>
      <c r="AI202" s="12" t="s">
        <v>1884</v>
      </c>
      <c r="AJ202" s="12">
        <v>18</v>
      </c>
      <c r="AK202" s="12">
        <v>18</v>
      </c>
      <c r="AL202" s="12" t="s">
        <v>1879</v>
      </c>
      <c r="AM202" s="12">
        <v>78</v>
      </c>
      <c r="AN202" s="16"/>
      <c r="AO202" s="16"/>
      <c r="AP202" s="19"/>
      <c r="AQ202" s="20">
        <v>1.625</v>
      </c>
      <c r="AR202" s="19">
        <v>78</v>
      </c>
    </row>
    <row r="203" s="4" customFormat="1" spans="1:44">
      <c r="A203" s="11">
        <v>200</v>
      </c>
      <c r="B203" s="12" t="s">
        <v>1885</v>
      </c>
      <c r="C203" s="12" t="s">
        <v>1886</v>
      </c>
      <c r="D203" s="12" t="s">
        <v>48</v>
      </c>
      <c r="E203" s="12" t="s">
        <v>1887</v>
      </c>
      <c r="F203" s="12" t="s">
        <v>1888</v>
      </c>
      <c r="G203" s="12" t="s">
        <v>1889</v>
      </c>
      <c r="H203" s="12" t="s">
        <v>1890</v>
      </c>
      <c r="I203" s="12">
        <v>40</v>
      </c>
      <c r="J203" s="12" t="s">
        <v>1891</v>
      </c>
      <c r="K203" s="12" t="s">
        <v>112</v>
      </c>
      <c r="L203" s="12" t="s">
        <v>1892</v>
      </c>
      <c r="M203" s="12" t="s">
        <v>84</v>
      </c>
      <c r="N203" s="12" t="s">
        <v>1885</v>
      </c>
      <c r="O203" s="12">
        <v>172</v>
      </c>
      <c r="P203" s="12" t="s">
        <v>1888</v>
      </c>
      <c r="Q203" s="12">
        <v>4.3</v>
      </c>
      <c r="R203" s="12">
        <v>40</v>
      </c>
      <c r="S203" s="12" t="s">
        <v>130</v>
      </c>
      <c r="T203" s="12" t="s">
        <v>1885</v>
      </c>
      <c r="U203" s="12">
        <v>172</v>
      </c>
      <c r="V203" s="12" t="s">
        <v>1888</v>
      </c>
      <c r="W203" s="12">
        <v>4.3</v>
      </c>
      <c r="X203" s="12">
        <v>40</v>
      </c>
      <c r="Y203" s="12" t="s">
        <v>98</v>
      </c>
      <c r="Z203" s="12" t="s">
        <v>1885</v>
      </c>
      <c r="AA203" s="12">
        <v>172</v>
      </c>
      <c r="AB203" s="12">
        <v>4.3</v>
      </c>
      <c r="AC203" s="12" t="s">
        <v>1893</v>
      </c>
      <c r="AD203" s="12" t="s">
        <v>1894</v>
      </c>
      <c r="AE203" s="12" t="s">
        <v>1895</v>
      </c>
      <c r="AF203" s="12" t="s">
        <v>1888</v>
      </c>
      <c r="AG203" s="12">
        <v>40</v>
      </c>
      <c r="AH203" s="12">
        <v>12.9</v>
      </c>
      <c r="AI203" s="12" t="s">
        <v>1896</v>
      </c>
      <c r="AJ203" s="12">
        <v>2</v>
      </c>
      <c r="AK203" s="12">
        <v>4</v>
      </c>
      <c r="AL203" s="12" t="s">
        <v>1889</v>
      </c>
      <c r="AM203" s="12">
        <v>172</v>
      </c>
      <c r="AN203" s="16"/>
      <c r="AO203" s="16"/>
      <c r="AP203" s="19"/>
      <c r="AQ203" s="20">
        <v>4.3</v>
      </c>
      <c r="AR203" s="19">
        <v>172</v>
      </c>
    </row>
    <row r="204" s="4" customFormat="1" spans="1:44">
      <c r="A204" s="11">
        <v>201</v>
      </c>
      <c r="B204" s="12" t="s">
        <v>1897</v>
      </c>
      <c r="C204" s="12" t="s">
        <v>1898</v>
      </c>
      <c r="D204" s="12" t="s">
        <v>48</v>
      </c>
      <c r="E204" s="12" t="s">
        <v>1072</v>
      </c>
      <c r="F204" s="12" t="s">
        <v>1899</v>
      </c>
      <c r="G204" s="12" t="s">
        <v>1900</v>
      </c>
      <c r="H204" s="12" t="s">
        <v>1901</v>
      </c>
      <c r="I204" s="12">
        <v>10</v>
      </c>
      <c r="J204" s="12" t="s">
        <v>258</v>
      </c>
      <c r="K204" s="12" t="s">
        <v>127</v>
      </c>
      <c r="L204" s="12" t="s">
        <v>1902</v>
      </c>
      <c r="M204" s="12" t="s">
        <v>167</v>
      </c>
      <c r="N204" s="12" t="s">
        <v>1897</v>
      </c>
      <c r="O204" s="12">
        <v>998</v>
      </c>
      <c r="P204" s="12" t="s">
        <v>1899</v>
      </c>
      <c r="Q204" s="12">
        <v>99.8</v>
      </c>
      <c r="R204" s="12">
        <v>10</v>
      </c>
      <c r="S204" s="12" t="s">
        <v>368</v>
      </c>
      <c r="T204" s="12" t="s">
        <v>1897</v>
      </c>
      <c r="U204" s="12">
        <v>998</v>
      </c>
      <c r="V204" s="12" t="s">
        <v>1899</v>
      </c>
      <c r="W204" s="12">
        <v>99.8</v>
      </c>
      <c r="X204" s="12">
        <v>10</v>
      </c>
      <c r="Y204" s="12" t="s">
        <v>196</v>
      </c>
      <c r="Z204" s="12" t="s">
        <v>1897</v>
      </c>
      <c r="AA204" s="12">
        <v>998</v>
      </c>
      <c r="AB204" s="12">
        <v>99.8</v>
      </c>
      <c r="AC204" s="12" t="s">
        <v>1903</v>
      </c>
      <c r="AD204" s="12" t="s">
        <v>1904</v>
      </c>
      <c r="AE204" s="12" t="s">
        <v>1905</v>
      </c>
      <c r="AF204" s="12" t="s">
        <v>1899</v>
      </c>
      <c r="AG204" s="12">
        <v>10</v>
      </c>
      <c r="AH204" s="12">
        <v>199.6</v>
      </c>
      <c r="AI204" s="12" t="s">
        <v>1906</v>
      </c>
      <c r="AJ204" s="12">
        <v>2</v>
      </c>
      <c r="AK204" s="12">
        <v>2</v>
      </c>
      <c r="AL204" s="12" t="s">
        <v>1900</v>
      </c>
      <c r="AM204" s="12">
        <v>998</v>
      </c>
      <c r="AN204" s="16">
        <v>196</v>
      </c>
      <c r="AO204" s="16">
        <v>156.8</v>
      </c>
      <c r="AP204" s="19"/>
      <c r="AQ204" s="20">
        <v>78.4</v>
      </c>
      <c r="AR204" s="19">
        <v>784</v>
      </c>
    </row>
    <row r="205" s="4" customFormat="1" spans="1:44">
      <c r="A205" s="11">
        <v>202</v>
      </c>
      <c r="B205" s="12" t="s">
        <v>1907</v>
      </c>
      <c r="C205" s="12" t="s">
        <v>234</v>
      </c>
      <c r="D205" s="12" t="s">
        <v>48</v>
      </c>
      <c r="E205" s="12" t="s">
        <v>159</v>
      </c>
      <c r="F205" s="12" t="s">
        <v>1908</v>
      </c>
      <c r="G205" s="12" t="s">
        <v>51</v>
      </c>
      <c r="H205" s="12" t="s">
        <v>1909</v>
      </c>
      <c r="I205" s="12">
        <v>12</v>
      </c>
      <c r="J205" s="12" t="s">
        <v>573</v>
      </c>
      <c r="K205" s="12" t="s">
        <v>164</v>
      </c>
      <c r="L205" s="12" t="s">
        <v>1910</v>
      </c>
      <c r="M205" s="12" t="s">
        <v>168</v>
      </c>
      <c r="N205" s="12" t="s">
        <v>1907</v>
      </c>
      <c r="O205" s="12">
        <v>14.16</v>
      </c>
      <c r="P205" s="12" t="s">
        <v>1908</v>
      </c>
      <c r="Q205" s="12">
        <v>1.18</v>
      </c>
      <c r="R205" s="12">
        <v>12</v>
      </c>
      <c r="S205" s="12" t="s">
        <v>130</v>
      </c>
      <c r="T205" s="12" t="s">
        <v>1907</v>
      </c>
      <c r="U205" s="12">
        <v>14.16</v>
      </c>
      <c r="V205" s="12" t="s">
        <v>1908</v>
      </c>
      <c r="W205" s="12">
        <v>1.18</v>
      </c>
      <c r="X205" s="12">
        <v>12</v>
      </c>
      <c r="Y205" s="12" t="s">
        <v>100</v>
      </c>
      <c r="Z205" s="12" t="s">
        <v>1907</v>
      </c>
      <c r="AA205" s="12">
        <v>14.16</v>
      </c>
      <c r="AB205" s="12">
        <v>1.18</v>
      </c>
      <c r="AC205" s="12" t="s">
        <v>1911</v>
      </c>
      <c r="AD205" s="12" t="s">
        <v>1912</v>
      </c>
      <c r="AE205" s="12" t="s">
        <v>1913</v>
      </c>
      <c r="AF205" s="12" t="s">
        <v>1908</v>
      </c>
      <c r="AG205" s="12">
        <v>12</v>
      </c>
      <c r="AH205" s="12">
        <v>3.54</v>
      </c>
      <c r="AI205" s="12" t="s">
        <v>1914</v>
      </c>
      <c r="AJ205" s="12">
        <v>2</v>
      </c>
      <c r="AK205" s="12">
        <v>4</v>
      </c>
      <c r="AL205" s="12" t="s">
        <v>51</v>
      </c>
      <c r="AM205" s="12">
        <v>14.16</v>
      </c>
      <c r="AN205" s="16">
        <v>32.5</v>
      </c>
      <c r="AO205" s="16">
        <v>26</v>
      </c>
      <c r="AP205" s="19"/>
      <c r="AQ205" s="20">
        <v>1.18</v>
      </c>
      <c r="AR205" s="19">
        <v>14.16</v>
      </c>
    </row>
    <row r="206" s="4" customFormat="1" spans="1:44">
      <c r="A206" s="11">
        <v>203</v>
      </c>
      <c r="B206" s="12" t="s">
        <v>1915</v>
      </c>
      <c r="C206" s="12" t="s">
        <v>1916</v>
      </c>
      <c r="D206" s="12" t="s">
        <v>48</v>
      </c>
      <c r="E206" s="12" t="s">
        <v>159</v>
      </c>
      <c r="F206" s="12" t="s">
        <v>653</v>
      </c>
      <c r="G206" s="12" t="s">
        <v>51</v>
      </c>
      <c r="H206" s="12" t="s">
        <v>1917</v>
      </c>
      <c r="I206" s="12">
        <v>10</v>
      </c>
      <c r="J206" s="12" t="s">
        <v>573</v>
      </c>
      <c r="K206" s="12" t="s">
        <v>164</v>
      </c>
      <c r="L206" s="12" t="s">
        <v>1918</v>
      </c>
      <c r="M206" s="12" t="s">
        <v>196</v>
      </c>
      <c r="N206" s="12" t="s">
        <v>1915</v>
      </c>
      <c r="O206" s="12">
        <v>11</v>
      </c>
      <c r="P206" s="12" t="s">
        <v>653</v>
      </c>
      <c r="Q206" s="12">
        <v>1.1</v>
      </c>
      <c r="R206" s="12">
        <v>10</v>
      </c>
      <c r="S206" s="12" t="s">
        <v>70</v>
      </c>
      <c r="T206" s="12" t="s">
        <v>1915</v>
      </c>
      <c r="U206" s="12">
        <v>11</v>
      </c>
      <c r="V206" s="12" t="s">
        <v>653</v>
      </c>
      <c r="W206" s="12">
        <v>1.1</v>
      </c>
      <c r="X206" s="12">
        <v>10</v>
      </c>
      <c r="Y206" s="12" t="s">
        <v>100</v>
      </c>
      <c r="Z206" s="12" t="s">
        <v>1915</v>
      </c>
      <c r="AA206" s="12">
        <v>11</v>
      </c>
      <c r="AB206" s="12">
        <v>1.1</v>
      </c>
      <c r="AC206" s="12" t="s">
        <v>1919</v>
      </c>
      <c r="AD206" s="12" t="s">
        <v>1920</v>
      </c>
      <c r="AE206" s="12" t="s">
        <v>1921</v>
      </c>
      <c r="AF206" s="12" t="s">
        <v>653</v>
      </c>
      <c r="AG206" s="12">
        <v>10</v>
      </c>
      <c r="AH206" s="12">
        <v>3.85</v>
      </c>
      <c r="AI206" s="12" t="s">
        <v>1922</v>
      </c>
      <c r="AJ206" s="12">
        <v>3</v>
      </c>
      <c r="AK206" s="12">
        <v>4</v>
      </c>
      <c r="AL206" s="12" t="s">
        <v>51</v>
      </c>
      <c r="AM206" s="12">
        <v>11</v>
      </c>
      <c r="AN206" s="16">
        <v>4.9875</v>
      </c>
      <c r="AO206" s="16">
        <v>3.99</v>
      </c>
      <c r="AP206" s="19"/>
      <c r="AQ206" s="20">
        <v>1.1</v>
      </c>
      <c r="AR206" s="19">
        <v>11</v>
      </c>
    </row>
    <row r="207" s="4" customFormat="1" spans="1:44">
      <c r="A207" s="11">
        <v>204</v>
      </c>
      <c r="B207" s="12" t="s">
        <v>1923</v>
      </c>
      <c r="C207" s="12" t="s">
        <v>1924</v>
      </c>
      <c r="D207" s="12" t="s">
        <v>48</v>
      </c>
      <c r="E207" s="12" t="s">
        <v>159</v>
      </c>
      <c r="F207" s="12" t="s">
        <v>1925</v>
      </c>
      <c r="G207" s="12" t="s">
        <v>1926</v>
      </c>
      <c r="H207" s="12" t="s">
        <v>1927</v>
      </c>
      <c r="I207" s="12">
        <v>10</v>
      </c>
      <c r="J207" s="12" t="s">
        <v>1928</v>
      </c>
      <c r="K207" s="12" t="s">
        <v>164</v>
      </c>
      <c r="L207" s="12" t="s">
        <v>1929</v>
      </c>
      <c r="M207" s="12" t="s">
        <v>204</v>
      </c>
      <c r="N207" s="12" t="s">
        <v>1923</v>
      </c>
      <c r="O207" s="12">
        <v>98</v>
      </c>
      <c r="P207" s="12" t="s">
        <v>1925</v>
      </c>
      <c r="Q207" s="12">
        <v>9.8</v>
      </c>
      <c r="R207" s="12">
        <v>10</v>
      </c>
      <c r="S207" s="12" t="s">
        <v>98</v>
      </c>
      <c r="T207" s="12" t="s">
        <v>1923</v>
      </c>
      <c r="U207" s="12">
        <v>98</v>
      </c>
      <c r="V207" s="12" t="s">
        <v>1925</v>
      </c>
      <c r="W207" s="12">
        <v>9.8</v>
      </c>
      <c r="X207" s="12">
        <v>10</v>
      </c>
      <c r="Y207" s="12" t="s">
        <v>181</v>
      </c>
      <c r="Z207" s="12" t="s">
        <v>1923</v>
      </c>
      <c r="AA207" s="12">
        <v>98</v>
      </c>
      <c r="AB207" s="12">
        <v>9.8</v>
      </c>
      <c r="AC207" s="12" t="s">
        <v>1930</v>
      </c>
      <c r="AD207" s="12" t="s">
        <v>1931</v>
      </c>
      <c r="AE207" s="12" t="s">
        <v>1932</v>
      </c>
      <c r="AF207" s="12" t="s">
        <v>1925</v>
      </c>
      <c r="AG207" s="12">
        <v>10</v>
      </c>
      <c r="AH207" s="12">
        <v>29.4</v>
      </c>
      <c r="AI207" s="12" t="s">
        <v>1933</v>
      </c>
      <c r="AJ207" s="12">
        <v>3</v>
      </c>
      <c r="AK207" s="12">
        <v>3</v>
      </c>
      <c r="AL207" s="12" t="s">
        <v>1926</v>
      </c>
      <c r="AM207" s="12">
        <v>98</v>
      </c>
      <c r="AN207" s="16">
        <v>32.4</v>
      </c>
      <c r="AO207" s="16">
        <v>25.92</v>
      </c>
      <c r="AP207" s="19"/>
      <c r="AQ207" s="20">
        <v>8.64</v>
      </c>
      <c r="AR207" s="19">
        <v>86.4</v>
      </c>
    </row>
    <row r="208" s="4" customFormat="1" spans="1:44">
      <c r="A208" s="11">
        <v>205</v>
      </c>
      <c r="B208" s="12" t="s">
        <v>1934</v>
      </c>
      <c r="C208" s="12" t="s">
        <v>1935</v>
      </c>
      <c r="D208" s="12" t="s">
        <v>48</v>
      </c>
      <c r="E208" s="12" t="s">
        <v>159</v>
      </c>
      <c r="F208" s="12" t="s">
        <v>1936</v>
      </c>
      <c r="G208" s="12" t="s">
        <v>1937</v>
      </c>
      <c r="H208" s="12" t="s">
        <v>1938</v>
      </c>
      <c r="I208" s="12">
        <v>12</v>
      </c>
      <c r="J208" s="12" t="s">
        <v>1939</v>
      </c>
      <c r="K208" s="12" t="s">
        <v>164</v>
      </c>
      <c r="L208" s="12" t="s">
        <v>1940</v>
      </c>
      <c r="M208" s="12" t="s">
        <v>182</v>
      </c>
      <c r="N208" s="12" t="s">
        <v>1934</v>
      </c>
      <c r="O208" s="12">
        <v>144</v>
      </c>
      <c r="P208" s="12" t="s">
        <v>1936</v>
      </c>
      <c r="Q208" s="12">
        <v>12</v>
      </c>
      <c r="R208" s="12">
        <v>12</v>
      </c>
      <c r="S208" s="12" t="s">
        <v>323</v>
      </c>
      <c r="T208" s="12" t="s">
        <v>1934</v>
      </c>
      <c r="U208" s="12">
        <v>144</v>
      </c>
      <c r="V208" s="12" t="s">
        <v>1936</v>
      </c>
      <c r="W208" s="12">
        <v>12</v>
      </c>
      <c r="X208" s="12">
        <v>12</v>
      </c>
      <c r="Y208" s="12" t="s">
        <v>129</v>
      </c>
      <c r="Z208" s="12" t="s">
        <v>1934</v>
      </c>
      <c r="AA208" s="12">
        <v>144</v>
      </c>
      <c r="AB208" s="12">
        <v>12</v>
      </c>
      <c r="AC208" s="12" t="s">
        <v>1941</v>
      </c>
      <c r="AD208" s="12" t="s">
        <v>1942</v>
      </c>
      <c r="AE208" s="12" t="s">
        <v>1943</v>
      </c>
      <c r="AF208" s="12" t="s">
        <v>1936</v>
      </c>
      <c r="AG208" s="12">
        <v>12</v>
      </c>
      <c r="AH208" s="12">
        <v>24</v>
      </c>
      <c r="AI208" s="12" t="s">
        <v>1944</v>
      </c>
      <c r="AJ208" s="12">
        <v>2</v>
      </c>
      <c r="AK208" s="12">
        <v>2</v>
      </c>
      <c r="AL208" s="12" t="s">
        <v>1937</v>
      </c>
      <c r="AM208" s="12">
        <v>144</v>
      </c>
      <c r="AN208" s="16">
        <v>24</v>
      </c>
      <c r="AO208" s="16">
        <v>19.2</v>
      </c>
      <c r="AP208" s="19"/>
      <c r="AQ208" s="20">
        <v>9.6</v>
      </c>
      <c r="AR208" s="19">
        <v>115.2</v>
      </c>
    </row>
    <row r="209" s="4" customFormat="1" spans="1:44">
      <c r="A209" s="11">
        <v>206</v>
      </c>
      <c r="B209" s="12" t="s">
        <v>1945</v>
      </c>
      <c r="C209" s="12" t="s">
        <v>1946</v>
      </c>
      <c r="D209" s="12" t="s">
        <v>48</v>
      </c>
      <c r="E209" s="12" t="s">
        <v>353</v>
      </c>
      <c r="F209" s="12" t="s">
        <v>108</v>
      </c>
      <c r="G209" s="12" t="s">
        <v>1947</v>
      </c>
      <c r="H209" s="12" t="s">
        <v>375</v>
      </c>
      <c r="I209" s="12">
        <v>10</v>
      </c>
      <c r="J209" s="12" t="s">
        <v>1948</v>
      </c>
      <c r="K209" s="12" t="s">
        <v>112</v>
      </c>
      <c r="L209" s="12" t="s">
        <v>1949</v>
      </c>
      <c r="M209" s="12" t="s">
        <v>99</v>
      </c>
      <c r="N209" s="12" t="s">
        <v>1945</v>
      </c>
      <c r="O209" s="12">
        <v>26.8</v>
      </c>
      <c r="P209" s="12" t="s">
        <v>108</v>
      </c>
      <c r="Q209" s="12">
        <v>2.68</v>
      </c>
      <c r="R209" s="12">
        <v>10</v>
      </c>
      <c r="S209" s="12" t="s">
        <v>115</v>
      </c>
      <c r="T209" s="12" t="s">
        <v>1945</v>
      </c>
      <c r="U209" s="12">
        <v>26.8</v>
      </c>
      <c r="V209" s="12" t="s">
        <v>108</v>
      </c>
      <c r="W209" s="12">
        <v>2.68</v>
      </c>
      <c r="X209" s="12">
        <v>10</v>
      </c>
      <c r="Y209" s="12" t="s">
        <v>323</v>
      </c>
      <c r="Z209" s="12" t="s">
        <v>1945</v>
      </c>
      <c r="AA209" s="12">
        <v>26.8</v>
      </c>
      <c r="AB209" s="12">
        <v>2.68</v>
      </c>
      <c r="AC209" s="12" t="s">
        <v>1950</v>
      </c>
      <c r="AD209" s="12" t="s">
        <v>1951</v>
      </c>
      <c r="AE209" s="12" t="s">
        <v>1952</v>
      </c>
      <c r="AF209" s="12" t="s">
        <v>108</v>
      </c>
      <c r="AG209" s="12">
        <v>10</v>
      </c>
      <c r="AH209" s="12">
        <v>8.04</v>
      </c>
      <c r="AI209" s="12" t="s">
        <v>1953</v>
      </c>
      <c r="AJ209" s="12">
        <v>2</v>
      </c>
      <c r="AK209" s="12">
        <v>4</v>
      </c>
      <c r="AL209" s="12" t="s">
        <v>1947</v>
      </c>
      <c r="AM209" s="12">
        <v>26.8</v>
      </c>
      <c r="AN209" s="16">
        <v>39.5</v>
      </c>
      <c r="AO209" s="16">
        <v>31.6</v>
      </c>
      <c r="AP209" s="19"/>
      <c r="AQ209" s="20">
        <v>2.68</v>
      </c>
      <c r="AR209" s="19">
        <v>26.8</v>
      </c>
    </row>
    <row r="210" s="4" customFormat="1" spans="1:44">
      <c r="A210" s="11">
        <v>207</v>
      </c>
      <c r="B210" s="12" t="s">
        <v>1954</v>
      </c>
      <c r="C210" s="12" t="s">
        <v>1955</v>
      </c>
      <c r="D210" s="12" t="s">
        <v>48</v>
      </c>
      <c r="E210" s="12" t="s">
        <v>91</v>
      </c>
      <c r="F210" s="12" t="s">
        <v>1836</v>
      </c>
      <c r="G210" s="12" t="s">
        <v>1947</v>
      </c>
      <c r="H210" s="12" t="s">
        <v>1956</v>
      </c>
      <c r="I210" s="12">
        <v>10</v>
      </c>
      <c r="J210" s="12" t="s">
        <v>1948</v>
      </c>
      <c r="K210" s="12" t="s">
        <v>112</v>
      </c>
      <c r="L210" s="12" t="s">
        <v>1957</v>
      </c>
      <c r="M210" s="12" t="s">
        <v>99</v>
      </c>
      <c r="N210" s="12" t="s">
        <v>1954</v>
      </c>
      <c r="O210" s="12">
        <v>15.26</v>
      </c>
      <c r="P210" s="12" t="s">
        <v>1836</v>
      </c>
      <c r="Q210" s="12">
        <v>1.526</v>
      </c>
      <c r="R210" s="12">
        <v>10</v>
      </c>
      <c r="S210" s="12" t="s">
        <v>167</v>
      </c>
      <c r="T210" s="12" t="s">
        <v>1954</v>
      </c>
      <c r="U210" s="12">
        <v>15.26</v>
      </c>
      <c r="V210" s="12" t="s">
        <v>1836</v>
      </c>
      <c r="W210" s="12">
        <v>1.526</v>
      </c>
      <c r="X210" s="12">
        <v>10</v>
      </c>
      <c r="Y210" s="12" t="s">
        <v>323</v>
      </c>
      <c r="Z210" s="12" t="s">
        <v>1954</v>
      </c>
      <c r="AA210" s="12">
        <v>15.26</v>
      </c>
      <c r="AB210" s="12">
        <v>1.526</v>
      </c>
      <c r="AC210" s="12" t="s">
        <v>1958</v>
      </c>
      <c r="AD210" s="12" t="s">
        <v>1959</v>
      </c>
      <c r="AE210" s="12" t="s">
        <v>1960</v>
      </c>
      <c r="AF210" s="12" t="s">
        <v>1836</v>
      </c>
      <c r="AG210" s="12">
        <v>10</v>
      </c>
      <c r="AH210" s="12">
        <v>4.58</v>
      </c>
      <c r="AI210" s="12" t="s">
        <v>1961</v>
      </c>
      <c r="AJ210" s="12">
        <v>3</v>
      </c>
      <c r="AK210" s="12">
        <v>3</v>
      </c>
      <c r="AL210" s="12" t="s">
        <v>1947</v>
      </c>
      <c r="AM210" s="12">
        <v>15.26</v>
      </c>
      <c r="AN210" s="16">
        <v>43.8</v>
      </c>
      <c r="AO210" s="16">
        <v>35.04</v>
      </c>
      <c r="AP210" s="19"/>
      <c r="AQ210" s="20">
        <v>1.526</v>
      </c>
      <c r="AR210" s="19">
        <v>15.26</v>
      </c>
    </row>
    <row r="211" s="4" customFormat="1" spans="1:44">
      <c r="A211" s="11">
        <v>208</v>
      </c>
      <c r="B211" s="12" t="s">
        <v>1962</v>
      </c>
      <c r="C211" s="12" t="s">
        <v>1963</v>
      </c>
      <c r="D211" s="12" t="s">
        <v>48</v>
      </c>
      <c r="E211" s="12" t="s">
        <v>316</v>
      </c>
      <c r="F211" s="12" t="s">
        <v>1268</v>
      </c>
      <c r="G211" s="12" t="s">
        <v>1947</v>
      </c>
      <c r="H211" s="12" t="s">
        <v>1964</v>
      </c>
      <c r="I211" s="12">
        <v>24</v>
      </c>
      <c r="J211" s="12" t="s">
        <v>1965</v>
      </c>
      <c r="K211" s="12" t="s">
        <v>321</v>
      </c>
      <c r="L211" s="12" t="s">
        <v>1966</v>
      </c>
      <c r="M211" s="12" t="s">
        <v>323</v>
      </c>
      <c r="N211" s="12" t="s">
        <v>1962</v>
      </c>
      <c r="O211" s="12">
        <v>86</v>
      </c>
      <c r="P211" s="12" t="s">
        <v>1268</v>
      </c>
      <c r="Q211" s="12">
        <v>3.5833</v>
      </c>
      <c r="R211" s="12">
        <v>24</v>
      </c>
      <c r="S211" s="12" t="s">
        <v>196</v>
      </c>
      <c r="T211" s="12" t="s">
        <v>1962</v>
      </c>
      <c r="U211" s="12">
        <v>86</v>
      </c>
      <c r="V211" s="12" t="s">
        <v>1268</v>
      </c>
      <c r="W211" s="12">
        <v>3.5833</v>
      </c>
      <c r="X211" s="12">
        <v>24</v>
      </c>
      <c r="Y211" s="12" t="s">
        <v>98</v>
      </c>
      <c r="Z211" s="12" t="s">
        <v>1962</v>
      </c>
      <c r="AA211" s="12">
        <v>86</v>
      </c>
      <c r="AB211" s="12">
        <v>3.5833</v>
      </c>
      <c r="AC211" s="12" t="s">
        <v>1967</v>
      </c>
      <c r="AD211" s="12" t="s">
        <v>1968</v>
      </c>
      <c r="AE211" s="12" t="s">
        <v>1969</v>
      </c>
      <c r="AF211" s="12" t="s">
        <v>1268</v>
      </c>
      <c r="AG211" s="12">
        <v>24</v>
      </c>
      <c r="AH211" s="12">
        <v>32.25</v>
      </c>
      <c r="AI211" s="12" t="s">
        <v>1970</v>
      </c>
      <c r="AJ211" s="12">
        <v>6</v>
      </c>
      <c r="AK211" s="12">
        <v>12</v>
      </c>
      <c r="AL211" s="12" t="s">
        <v>1947</v>
      </c>
      <c r="AM211" s="12">
        <v>86</v>
      </c>
      <c r="AN211" s="16"/>
      <c r="AO211" s="16"/>
      <c r="AP211" s="19"/>
      <c r="AQ211" s="20">
        <v>3.58333333333333</v>
      </c>
      <c r="AR211" s="19">
        <v>86</v>
      </c>
    </row>
    <row r="212" s="4" customFormat="1" spans="1:44">
      <c r="A212" s="11">
        <v>209</v>
      </c>
      <c r="B212" s="12" t="s">
        <v>1971</v>
      </c>
      <c r="C212" s="12" t="s">
        <v>1845</v>
      </c>
      <c r="D212" s="12" t="s">
        <v>48</v>
      </c>
      <c r="E212" s="12" t="s">
        <v>91</v>
      </c>
      <c r="F212" s="12" t="s">
        <v>108</v>
      </c>
      <c r="G212" s="12" t="s">
        <v>1947</v>
      </c>
      <c r="H212" s="12" t="s">
        <v>375</v>
      </c>
      <c r="I212" s="12">
        <v>10</v>
      </c>
      <c r="J212" s="12" t="s">
        <v>1972</v>
      </c>
      <c r="K212" s="12" t="s">
        <v>112</v>
      </c>
      <c r="L212" s="12" t="s">
        <v>1973</v>
      </c>
      <c r="M212" s="12" t="s">
        <v>99</v>
      </c>
      <c r="N212" s="12" t="s">
        <v>1971</v>
      </c>
      <c r="O212" s="12">
        <v>128</v>
      </c>
      <c r="P212" s="12" t="s">
        <v>108</v>
      </c>
      <c r="Q212" s="12">
        <v>12.8</v>
      </c>
      <c r="R212" s="12">
        <v>10</v>
      </c>
      <c r="S212" s="12" t="s">
        <v>98</v>
      </c>
      <c r="T212" s="12" t="s">
        <v>1971</v>
      </c>
      <c r="U212" s="12">
        <v>128</v>
      </c>
      <c r="V212" s="12" t="s">
        <v>108</v>
      </c>
      <c r="W212" s="12">
        <v>12.8</v>
      </c>
      <c r="X212" s="12">
        <v>10</v>
      </c>
      <c r="Y212" s="12" t="s">
        <v>130</v>
      </c>
      <c r="Z212" s="12" t="s">
        <v>1971</v>
      </c>
      <c r="AA212" s="12">
        <v>128</v>
      </c>
      <c r="AB212" s="12">
        <v>12.8</v>
      </c>
      <c r="AC212" s="12" t="s">
        <v>1974</v>
      </c>
      <c r="AD212" s="12" t="s">
        <v>1975</v>
      </c>
      <c r="AE212" s="12" t="s">
        <v>1976</v>
      </c>
      <c r="AF212" s="12" t="s">
        <v>108</v>
      </c>
      <c r="AG212" s="12">
        <v>10</v>
      </c>
      <c r="AH212" s="12">
        <v>25.6</v>
      </c>
      <c r="AI212" s="12" t="s">
        <v>1977</v>
      </c>
      <c r="AJ212" s="12">
        <v>2</v>
      </c>
      <c r="AK212" s="12">
        <v>2</v>
      </c>
      <c r="AL212" s="12" t="s">
        <v>1947</v>
      </c>
      <c r="AM212" s="12">
        <v>128</v>
      </c>
      <c r="AN212" s="16">
        <v>25.6</v>
      </c>
      <c r="AO212" s="16">
        <v>20.48</v>
      </c>
      <c r="AP212" s="19"/>
      <c r="AQ212" s="20">
        <v>10.24</v>
      </c>
      <c r="AR212" s="19">
        <v>102.4</v>
      </c>
    </row>
    <row r="213" s="4" customFormat="1" spans="1:44">
      <c r="A213" s="11">
        <v>210</v>
      </c>
      <c r="B213" s="12" t="s">
        <v>1978</v>
      </c>
      <c r="C213" s="12" t="s">
        <v>1845</v>
      </c>
      <c r="D213" s="12" t="s">
        <v>48</v>
      </c>
      <c r="E213" s="12" t="s">
        <v>91</v>
      </c>
      <c r="F213" s="12" t="s">
        <v>108</v>
      </c>
      <c r="G213" s="12" t="s">
        <v>1947</v>
      </c>
      <c r="H213" s="12" t="s">
        <v>1979</v>
      </c>
      <c r="I213" s="12">
        <v>30</v>
      </c>
      <c r="J213" s="12" t="s">
        <v>1972</v>
      </c>
      <c r="K213" s="12" t="s">
        <v>112</v>
      </c>
      <c r="L213" s="12" t="s">
        <v>1973</v>
      </c>
      <c r="M213" s="12" t="s">
        <v>99</v>
      </c>
      <c r="N213" s="12" t="s">
        <v>1978</v>
      </c>
      <c r="O213" s="12">
        <v>384</v>
      </c>
      <c r="P213" s="12" t="s">
        <v>108</v>
      </c>
      <c r="Q213" s="12">
        <v>12.8</v>
      </c>
      <c r="R213" s="12">
        <v>30</v>
      </c>
      <c r="S213" s="12" t="s">
        <v>323</v>
      </c>
      <c r="T213" s="12" t="s">
        <v>1978</v>
      </c>
      <c r="U213" s="12">
        <v>384</v>
      </c>
      <c r="V213" s="12" t="s">
        <v>108</v>
      </c>
      <c r="W213" s="12">
        <v>12.8</v>
      </c>
      <c r="X213" s="12">
        <v>30</v>
      </c>
      <c r="Y213" s="12" t="s">
        <v>130</v>
      </c>
      <c r="Z213" s="12" t="s">
        <v>1978</v>
      </c>
      <c r="AA213" s="12">
        <v>384</v>
      </c>
      <c r="AB213" s="12">
        <v>12.8</v>
      </c>
      <c r="AC213" s="12" t="s">
        <v>1980</v>
      </c>
      <c r="AD213" s="12" t="s">
        <v>1981</v>
      </c>
      <c r="AE213" s="12" t="s">
        <v>1982</v>
      </c>
      <c r="AF213" s="12" t="s">
        <v>108</v>
      </c>
      <c r="AG213" s="12">
        <v>30</v>
      </c>
      <c r="AH213" s="12">
        <v>25.6</v>
      </c>
      <c r="AI213" s="12" t="s">
        <v>1983</v>
      </c>
      <c r="AJ213" s="12">
        <v>2</v>
      </c>
      <c r="AK213" s="12">
        <v>2</v>
      </c>
      <c r="AL213" s="12" t="s">
        <v>1947</v>
      </c>
      <c r="AM213" s="12">
        <v>384</v>
      </c>
      <c r="AN213" s="16">
        <v>25.6</v>
      </c>
      <c r="AO213" s="16">
        <v>20.48</v>
      </c>
      <c r="AP213" s="19"/>
      <c r="AQ213" s="20">
        <v>10.24</v>
      </c>
      <c r="AR213" s="19">
        <v>307.2</v>
      </c>
    </row>
    <row r="214" s="4" customFormat="1" spans="1:44">
      <c r="A214" s="11">
        <v>211</v>
      </c>
      <c r="B214" s="12" t="s">
        <v>1984</v>
      </c>
      <c r="C214" s="12" t="s">
        <v>661</v>
      </c>
      <c r="D214" s="12" t="s">
        <v>48</v>
      </c>
      <c r="E214" s="12" t="s">
        <v>91</v>
      </c>
      <c r="F214" s="12" t="s">
        <v>1985</v>
      </c>
      <c r="G214" s="12" t="s">
        <v>1986</v>
      </c>
      <c r="H214" s="12" t="s">
        <v>1987</v>
      </c>
      <c r="I214" s="12">
        <v>10</v>
      </c>
      <c r="J214" s="12" t="s">
        <v>246</v>
      </c>
      <c r="K214" s="12" t="s">
        <v>112</v>
      </c>
      <c r="L214" s="12" t="s">
        <v>1988</v>
      </c>
      <c r="M214" s="12" t="s">
        <v>196</v>
      </c>
      <c r="N214" s="12" t="s">
        <v>1984</v>
      </c>
      <c r="O214" s="12">
        <v>59</v>
      </c>
      <c r="P214" s="12" t="s">
        <v>1985</v>
      </c>
      <c r="Q214" s="12">
        <v>5.9</v>
      </c>
      <c r="R214" s="12">
        <v>10</v>
      </c>
      <c r="S214" s="12" t="s">
        <v>98</v>
      </c>
      <c r="T214" s="12" t="s">
        <v>1984</v>
      </c>
      <c r="U214" s="12">
        <v>59</v>
      </c>
      <c r="V214" s="12" t="s">
        <v>1985</v>
      </c>
      <c r="W214" s="12">
        <v>5.9</v>
      </c>
      <c r="X214" s="12">
        <v>10</v>
      </c>
      <c r="Y214" s="12" t="s">
        <v>167</v>
      </c>
      <c r="Z214" s="12" t="s">
        <v>1984</v>
      </c>
      <c r="AA214" s="12">
        <v>59</v>
      </c>
      <c r="AB214" s="12">
        <v>5.9</v>
      </c>
      <c r="AC214" s="12" t="s">
        <v>1989</v>
      </c>
      <c r="AD214" s="12" t="s">
        <v>1990</v>
      </c>
      <c r="AE214" s="12" t="s">
        <v>1991</v>
      </c>
      <c r="AF214" s="12" t="s">
        <v>1985</v>
      </c>
      <c r="AG214" s="12">
        <v>10</v>
      </c>
      <c r="AH214" s="12">
        <v>64.9</v>
      </c>
      <c r="AI214" s="12" t="s">
        <v>1992</v>
      </c>
      <c r="AJ214" s="12">
        <v>6</v>
      </c>
      <c r="AK214" s="12">
        <v>16</v>
      </c>
      <c r="AL214" s="12" t="s">
        <v>1993</v>
      </c>
      <c r="AM214" s="12">
        <v>59</v>
      </c>
      <c r="AN214" s="16">
        <v>57.618</v>
      </c>
      <c r="AO214" s="16">
        <v>46.0944</v>
      </c>
      <c r="AP214" s="19"/>
      <c r="AQ214" s="20">
        <v>4.1904</v>
      </c>
      <c r="AR214" s="19">
        <v>41.9</v>
      </c>
    </row>
    <row r="215" s="4" customFormat="1" spans="1:44">
      <c r="A215" s="11">
        <v>212</v>
      </c>
      <c r="B215" s="12" t="s">
        <v>1994</v>
      </c>
      <c r="C215" s="12" t="s">
        <v>1995</v>
      </c>
      <c r="D215" s="12" t="s">
        <v>48</v>
      </c>
      <c r="E215" s="12" t="s">
        <v>316</v>
      </c>
      <c r="F215" s="12" t="s">
        <v>1683</v>
      </c>
      <c r="G215" s="12" t="s">
        <v>1996</v>
      </c>
      <c r="H215" s="12" t="s">
        <v>1997</v>
      </c>
      <c r="I215" s="12">
        <v>24</v>
      </c>
      <c r="J215" s="12" t="s">
        <v>1998</v>
      </c>
      <c r="K215" s="12" t="s">
        <v>321</v>
      </c>
      <c r="L215" s="12" t="s">
        <v>1999</v>
      </c>
      <c r="M215" s="12" t="s">
        <v>98</v>
      </c>
      <c r="N215" s="12" t="s">
        <v>1994</v>
      </c>
      <c r="O215" s="12">
        <v>10</v>
      </c>
      <c r="P215" s="12" t="s">
        <v>1683</v>
      </c>
      <c r="Q215" s="12">
        <v>0.4167</v>
      </c>
      <c r="R215" s="12">
        <v>24</v>
      </c>
      <c r="S215" s="12" t="s">
        <v>115</v>
      </c>
      <c r="T215" s="12" t="s">
        <v>1994</v>
      </c>
      <c r="U215" s="12">
        <v>10</v>
      </c>
      <c r="V215" s="12" t="s">
        <v>1683</v>
      </c>
      <c r="W215" s="12">
        <v>0.4167</v>
      </c>
      <c r="X215" s="12">
        <v>24</v>
      </c>
      <c r="Y215" s="12" t="s">
        <v>182</v>
      </c>
      <c r="Z215" s="12" t="s">
        <v>1994</v>
      </c>
      <c r="AA215" s="12">
        <v>10</v>
      </c>
      <c r="AB215" s="12">
        <v>0.4167</v>
      </c>
      <c r="AC215" s="12" t="s">
        <v>2000</v>
      </c>
      <c r="AD215" s="12" t="s">
        <v>2001</v>
      </c>
      <c r="AE215" s="12" t="s">
        <v>2002</v>
      </c>
      <c r="AF215" s="12" t="s">
        <v>1683</v>
      </c>
      <c r="AG215" s="12">
        <v>24</v>
      </c>
      <c r="AH215" s="12">
        <v>6.25</v>
      </c>
      <c r="AI215" s="12" t="s">
        <v>2003</v>
      </c>
      <c r="AJ215" s="12">
        <v>12</v>
      </c>
      <c r="AK215" s="12">
        <v>18</v>
      </c>
      <c r="AL215" s="12" t="s">
        <v>1996</v>
      </c>
      <c r="AM215" s="12">
        <v>10</v>
      </c>
      <c r="AN215" s="16">
        <v>6.875</v>
      </c>
      <c r="AO215" s="16">
        <v>5.5</v>
      </c>
      <c r="AP215" s="19"/>
      <c r="AQ215" s="20">
        <v>0.366666666666667</v>
      </c>
      <c r="AR215" s="19">
        <v>8.8</v>
      </c>
    </row>
    <row r="216" s="4" customFormat="1" spans="1:44">
      <c r="A216" s="11">
        <v>213</v>
      </c>
      <c r="B216" s="12" t="s">
        <v>2004</v>
      </c>
      <c r="C216" s="12" t="s">
        <v>1995</v>
      </c>
      <c r="D216" s="12" t="s">
        <v>48</v>
      </c>
      <c r="E216" s="12" t="s">
        <v>316</v>
      </c>
      <c r="F216" s="12" t="s">
        <v>1683</v>
      </c>
      <c r="G216" s="12" t="s">
        <v>1996</v>
      </c>
      <c r="H216" s="12" t="s">
        <v>2005</v>
      </c>
      <c r="I216" s="12">
        <v>48</v>
      </c>
      <c r="J216" s="12" t="s">
        <v>1998</v>
      </c>
      <c r="K216" s="12" t="s">
        <v>321</v>
      </c>
      <c r="L216" s="12" t="s">
        <v>1999</v>
      </c>
      <c r="M216" s="12" t="s">
        <v>115</v>
      </c>
      <c r="N216" s="12" t="s">
        <v>2004</v>
      </c>
      <c r="O216" s="12">
        <v>20</v>
      </c>
      <c r="P216" s="12" t="s">
        <v>1683</v>
      </c>
      <c r="Q216" s="12">
        <v>0.4167</v>
      </c>
      <c r="R216" s="12">
        <v>48</v>
      </c>
      <c r="S216" s="12" t="s">
        <v>98</v>
      </c>
      <c r="T216" s="12" t="s">
        <v>2004</v>
      </c>
      <c r="U216" s="12">
        <v>20</v>
      </c>
      <c r="V216" s="12" t="s">
        <v>1683</v>
      </c>
      <c r="W216" s="12">
        <v>0.4167</v>
      </c>
      <c r="X216" s="12">
        <v>48</v>
      </c>
      <c r="Y216" s="12" t="s">
        <v>182</v>
      </c>
      <c r="Z216" s="12" t="s">
        <v>2004</v>
      </c>
      <c r="AA216" s="12">
        <v>20</v>
      </c>
      <c r="AB216" s="12">
        <v>0.4167</v>
      </c>
      <c r="AC216" s="12" t="s">
        <v>2006</v>
      </c>
      <c r="AD216" s="12" t="s">
        <v>2007</v>
      </c>
      <c r="AE216" s="12" t="s">
        <v>2008</v>
      </c>
      <c r="AF216" s="12" t="s">
        <v>1683</v>
      </c>
      <c r="AG216" s="12">
        <v>48</v>
      </c>
      <c r="AH216" s="12">
        <v>6.25</v>
      </c>
      <c r="AI216" s="12" t="s">
        <v>2009</v>
      </c>
      <c r="AJ216" s="12">
        <v>12</v>
      </c>
      <c r="AK216" s="12">
        <v>18</v>
      </c>
      <c r="AL216" s="12" t="s">
        <v>1996</v>
      </c>
      <c r="AM216" s="12">
        <v>20</v>
      </c>
      <c r="AN216" s="16">
        <v>6.875</v>
      </c>
      <c r="AO216" s="16">
        <v>5.5</v>
      </c>
      <c r="AP216" s="19"/>
      <c r="AQ216" s="20">
        <v>0.366666666666667</v>
      </c>
      <c r="AR216" s="19">
        <v>17.6</v>
      </c>
    </row>
    <row r="217" s="4" customFormat="1" spans="1:44">
      <c r="A217" s="11">
        <v>214</v>
      </c>
      <c r="B217" s="12" t="s">
        <v>2010</v>
      </c>
      <c r="C217" s="12" t="s">
        <v>569</v>
      </c>
      <c r="D217" s="12" t="s">
        <v>48</v>
      </c>
      <c r="E217" s="12" t="s">
        <v>159</v>
      </c>
      <c r="F217" s="12" t="s">
        <v>634</v>
      </c>
      <c r="G217" s="12" t="s">
        <v>2011</v>
      </c>
      <c r="H217" s="12" t="s">
        <v>635</v>
      </c>
      <c r="I217" s="12">
        <v>10</v>
      </c>
      <c r="J217" s="12" t="s">
        <v>2012</v>
      </c>
      <c r="K217" s="12" t="s">
        <v>164</v>
      </c>
      <c r="L217" s="12" t="s">
        <v>2013</v>
      </c>
      <c r="M217" s="12" t="s">
        <v>71</v>
      </c>
      <c r="N217" s="12" t="s">
        <v>2010</v>
      </c>
      <c r="O217" s="12">
        <v>8.5</v>
      </c>
      <c r="P217" s="12" t="s">
        <v>634</v>
      </c>
      <c r="Q217" s="12">
        <v>0.85</v>
      </c>
      <c r="R217" s="12">
        <v>10</v>
      </c>
      <c r="S217" s="12" t="s">
        <v>99</v>
      </c>
      <c r="T217" s="12" t="s">
        <v>2010</v>
      </c>
      <c r="U217" s="12">
        <v>8.5</v>
      </c>
      <c r="V217" s="12" t="s">
        <v>634</v>
      </c>
      <c r="W217" s="12">
        <v>0.85</v>
      </c>
      <c r="X217" s="12">
        <v>10</v>
      </c>
      <c r="Y217" s="12" t="s">
        <v>196</v>
      </c>
      <c r="Z217" s="12" t="s">
        <v>2010</v>
      </c>
      <c r="AA217" s="12">
        <v>8.5</v>
      </c>
      <c r="AB217" s="12">
        <v>0.85</v>
      </c>
      <c r="AC217" s="12" t="s">
        <v>2014</v>
      </c>
      <c r="AD217" s="12" t="s">
        <v>2015</v>
      </c>
      <c r="AE217" s="12" t="s">
        <v>2016</v>
      </c>
      <c r="AF217" s="12" t="s">
        <v>634</v>
      </c>
      <c r="AG217" s="12">
        <v>10</v>
      </c>
      <c r="AH217" s="12">
        <v>1.7</v>
      </c>
      <c r="AI217" s="12" t="s">
        <v>2017</v>
      </c>
      <c r="AJ217" s="12">
        <v>2</v>
      </c>
      <c r="AK217" s="12">
        <v>2</v>
      </c>
      <c r="AL217" s="12" t="s">
        <v>2011</v>
      </c>
      <c r="AM217" s="12">
        <v>8.5</v>
      </c>
      <c r="AN217" s="16">
        <v>9</v>
      </c>
      <c r="AO217" s="16">
        <v>7.2</v>
      </c>
      <c r="AP217" s="19"/>
      <c r="AQ217" s="20">
        <v>0.85</v>
      </c>
      <c r="AR217" s="19">
        <v>8.5</v>
      </c>
    </row>
    <row r="218" s="4" customFormat="1" spans="1:44">
      <c r="A218" s="11">
        <v>215</v>
      </c>
      <c r="B218" s="12" t="s">
        <v>2018</v>
      </c>
      <c r="C218" s="12" t="s">
        <v>2019</v>
      </c>
      <c r="D218" s="12" t="s">
        <v>48</v>
      </c>
      <c r="E218" s="12" t="s">
        <v>159</v>
      </c>
      <c r="F218" s="12" t="s">
        <v>2020</v>
      </c>
      <c r="G218" s="12" t="s">
        <v>2011</v>
      </c>
      <c r="H218" s="12" t="s">
        <v>2021</v>
      </c>
      <c r="I218" s="12">
        <v>12</v>
      </c>
      <c r="J218" s="12" t="s">
        <v>334</v>
      </c>
      <c r="K218" s="12" t="s">
        <v>164</v>
      </c>
      <c r="L218" s="12" t="s">
        <v>2022</v>
      </c>
      <c r="M218" s="12" t="s">
        <v>168</v>
      </c>
      <c r="N218" s="12" t="s">
        <v>2018</v>
      </c>
      <c r="O218" s="12">
        <v>12.5</v>
      </c>
      <c r="P218" s="12" t="s">
        <v>2020</v>
      </c>
      <c r="Q218" s="12">
        <v>1.0417</v>
      </c>
      <c r="R218" s="12">
        <v>12</v>
      </c>
      <c r="S218" s="12" t="s">
        <v>99</v>
      </c>
      <c r="T218" s="12" t="s">
        <v>2018</v>
      </c>
      <c r="U218" s="12">
        <v>12.5</v>
      </c>
      <c r="V218" s="12" t="s">
        <v>2020</v>
      </c>
      <c r="W218" s="12">
        <v>1.0417</v>
      </c>
      <c r="X218" s="12">
        <v>12</v>
      </c>
      <c r="Y218" s="12" t="s">
        <v>196</v>
      </c>
      <c r="Z218" s="12" t="s">
        <v>2018</v>
      </c>
      <c r="AA218" s="12">
        <v>12.5</v>
      </c>
      <c r="AB218" s="12">
        <v>1.0417</v>
      </c>
      <c r="AC218" s="12" t="s">
        <v>2023</v>
      </c>
      <c r="AD218" s="12" t="s">
        <v>2024</v>
      </c>
      <c r="AE218" s="12" t="s">
        <v>2025</v>
      </c>
      <c r="AF218" s="12" t="s">
        <v>2020</v>
      </c>
      <c r="AG218" s="12">
        <v>12</v>
      </c>
      <c r="AH218" s="12">
        <v>2.86</v>
      </c>
      <c r="AI218" s="12" t="s">
        <v>2026</v>
      </c>
      <c r="AJ218" s="12">
        <v>1.5</v>
      </c>
      <c r="AK218" s="12">
        <v>4</v>
      </c>
      <c r="AL218" s="12" t="s">
        <v>2011</v>
      </c>
      <c r="AM218" s="12">
        <v>12.5</v>
      </c>
      <c r="AN218" s="16">
        <v>36.41</v>
      </c>
      <c r="AO218" s="16">
        <v>29.128</v>
      </c>
      <c r="AP218" s="19"/>
      <c r="AQ218" s="20">
        <v>1.04166666666667</v>
      </c>
      <c r="AR218" s="19">
        <v>12.5</v>
      </c>
    </row>
    <row r="219" s="4" customFormat="1" spans="1:44">
      <c r="A219" s="11">
        <v>216</v>
      </c>
      <c r="B219" s="12" t="s">
        <v>2027</v>
      </c>
      <c r="C219" s="12" t="s">
        <v>2028</v>
      </c>
      <c r="D219" s="12" t="s">
        <v>48</v>
      </c>
      <c r="E219" s="12" t="s">
        <v>159</v>
      </c>
      <c r="F219" s="12" t="s">
        <v>2029</v>
      </c>
      <c r="G219" s="12" t="s">
        <v>2030</v>
      </c>
      <c r="H219" s="12" t="s">
        <v>2031</v>
      </c>
      <c r="I219" s="12">
        <v>9</v>
      </c>
      <c r="J219" s="12" t="s">
        <v>2032</v>
      </c>
      <c r="K219" s="12" t="s">
        <v>164</v>
      </c>
      <c r="L219" s="12" t="s">
        <v>2033</v>
      </c>
      <c r="M219" s="12" t="s">
        <v>98</v>
      </c>
      <c r="N219" s="12" t="s">
        <v>2027</v>
      </c>
      <c r="O219" s="12">
        <v>49</v>
      </c>
      <c r="P219" s="12" t="s">
        <v>2029</v>
      </c>
      <c r="Q219" s="12">
        <v>5.4444</v>
      </c>
      <c r="R219" s="12">
        <v>9</v>
      </c>
      <c r="S219" s="12" t="s">
        <v>57</v>
      </c>
      <c r="T219" s="12" t="s">
        <v>2027</v>
      </c>
      <c r="U219" s="12">
        <v>49</v>
      </c>
      <c r="V219" s="12" t="s">
        <v>2029</v>
      </c>
      <c r="W219" s="12">
        <v>5.4444</v>
      </c>
      <c r="X219" s="12">
        <v>9</v>
      </c>
      <c r="Y219" s="12" t="s">
        <v>99</v>
      </c>
      <c r="Z219" s="12" t="s">
        <v>2027</v>
      </c>
      <c r="AA219" s="12">
        <v>49</v>
      </c>
      <c r="AB219" s="12">
        <v>5.4444</v>
      </c>
      <c r="AC219" s="12" t="s">
        <v>2034</v>
      </c>
      <c r="AD219" s="12" t="s">
        <v>2035</v>
      </c>
      <c r="AE219" s="12" t="s">
        <v>2036</v>
      </c>
      <c r="AF219" s="12" t="s">
        <v>2029</v>
      </c>
      <c r="AG219" s="12">
        <v>9</v>
      </c>
      <c r="AH219" s="12">
        <v>32.67</v>
      </c>
      <c r="AI219" s="12" t="s">
        <v>2037</v>
      </c>
      <c r="AJ219" s="12">
        <v>3</v>
      </c>
      <c r="AK219" s="12">
        <v>9</v>
      </c>
      <c r="AL219" s="12" t="s">
        <v>2030</v>
      </c>
      <c r="AM219" s="12">
        <v>49</v>
      </c>
      <c r="AN219" s="16"/>
      <c r="AO219" s="16"/>
      <c r="AP219" s="19"/>
      <c r="AQ219" s="20">
        <v>5.44444444444444</v>
      </c>
      <c r="AR219" s="19">
        <v>49</v>
      </c>
    </row>
    <row r="220" s="4" customFormat="1" spans="1:44">
      <c r="A220" s="11">
        <v>217</v>
      </c>
      <c r="B220" s="12" t="s">
        <v>2038</v>
      </c>
      <c r="C220" s="12" t="s">
        <v>2039</v>
      </c>
      <c r="D220" s="12" t="s">
        <v>48</v>
      </c>
      <c r="E220" s="12" t="s">
        <v>159</v>
      </c>
      <c r="F220" s="12" t="s">
        <v>2040</v>
      </c>
      <c r="G220" s="12" t="s">
        <v>2041</v>
      </c>
      <c r="H220" s="12" t="s">
        <v>2042</v>
      </c>
      <c r="I220" s="12">
        <v>21</v>
      </c>
      <c r="J220" s="12" t="s">
        <v>573</v>
      </c>
      <c r="K220" s="12" t="s">
        <v>164</v>
      </c>
      <c r="L220" s="12" t="s">
        <v>2043</v>
      </c>
      <c r="M220" s="12" t="s">
        <v>115</v>
      </c>
      <c r="N220" s="12" t="s">
        <v>2038</v>
      </c>
      <c r="O220" s="12">
        <v>29.4</v>
      </c>
      <c r="P220" s="12" t="s">
        <v>2040</v>
      </c>
      <c r="Q220" s="12">
        <v>1.4</v>
      </c>
      <c r="R220" s="12">
        <v>21</v>
      </c>
      <c r="S220" s="12" t="s">
        <v>130</v>
      </c>
      <c r="T220" s="12" t="s">
        <v>2038</v>
      </c>
      <c r="U220" s="12">
        <v>29.4</v>
      </c>
      <c r="V220" s="12" t="s">
        <v>2040</v>
      </c>
      <c r="W220" s="12">
        <v>1.4</v>
      </c>
      <c r="X220" s="12">
        <v>21</v>
      </c>
      <c r="Y220" s="12" t="s">
        <v>114</v>
      </c>
      <c r="Z220" s="12" t="s">
        <v>2038</v>
      </c>
      <c r="AA220" s="12">
        <v>29.4</v>
      </c>
      <c r="AB220" s="12">
        <v>1.4</v>
      </c>
      <c r="AC220" s="12" t="s">
        <v>2044</v>
      </c>
      <c r="AD220" s="12" t="s">
        <v>2045</v>
      </c>
      <c r="AE220" s="12" t="s">
        <v>2046</v>
      </c>
      <c r="AF220" s="12" t="s">
        <v>2040</v>
      </c>
      <c r="AG220" s="12">
        <v>21</v>
      </c>
      <c r="AH220" s="12">
        <v>4.2</v>
      </c>
      <c r="AI220" s="12" t="s">
        <v>2047</v>
      </c>
      <c r="AJ220" s="12">
        <v>3</v>
      </c>
      <c r="AK220" s="12">
        <v>3</v>
      </c>
      <c r="AL220" s="12" t="s">
        <v>2041</v>
      </c>
      <c r="AM220" s="12">
        <v>29.4</v>
      </c>
      <c r="AN220" s="16">
        <v>29.9</v>
      </c>
      <c r="AO220" s="16">
        <v>23.92</v>
      </c>
      <c r="AP220" s="19"/>
      <c r="AQ220" s="20">
        <v>1.4</v>
      </c>
      <c r="AR220" s="19">
        <v>29.4</v>
      </c>
    </row>
    <row r="221" s="4" customFormat="1" spans="1:44">
      <c r="A221" s="11">
        <v>218</v>
      </c>
      <c r="B221" s="12" t="s">
        <v>2048</v>
      </c>
      <c r="C221" s="12" t="s">
        <v>2049</v>
      </c>
      <c r="D221" s="12" t="s">
        <v>48</v>
      </c>
      <c r="E221" s="12" t="s">
        <v>1182</v>
      </c>
      <c r="F221" s="12" t="s">
        <v>2050</v>
      </c>
      <c r="G221" s="12" t="s">
        <v>2041</v>
      </c>
      <c r="H221" s="12" t="s">
        <v>2051</v>
      </c>
      <c r="I221" s="12">
        <v>24</v>
      </c>
      <c r="J221" s="12" t="s">
        <v>68</v>
      </c>
      <c r="K221" s="12" t="s">
        <v>54</v>
      </c>
      <c r="L221" s="12" t="s">
        <v>2052</v>
      </c>
      <c r="M221" s="12" t="s">
        <v>115</v>
      </c>
      <c r="N221" s="12" t="s">
        <v>2048</v>
      </c>
      <c r="O221" s="12">
        <v>6.48</v>
      </c>
      <c r="P221" s="12" t="s">
        <v>2050</v>
      </c>
      <c r="Q221" s="12">
        <v>0.27</v>
      </c>
      <c r="R221" s="12">
        <v>24</v>
      </c>
      <c r="S221" s="12" t="s">
        <v>129</v>
      </c>
      <c r="T221" s="12" t="s">
        <v>2048</v>
      </c>
      <c r="U221" s="12">
        <v>6.48</v>
      </c>
      <c r="V221" s="12" t="s">
        <v>2050</v>
      </c>
      <c r="W221" s="12">
        <v>0.27</v>
      </c>
      <c r="X221" s="12">
        <v>24</v>
      </c>
      <c r="Y221" s="12" t="s">
        <v>100</v>
      </c>
      <c r="Z221" s="12" t="s">
        <v>2048</v>
      </c>
      <c r="AA221" s="12">
        <v>6.48</v>
      </c>
      <c r="AB221" s="12">
        <v>0.27</v>
      </c>
      <c r="AC221" s="12" t="s">
        <v>2053</v>
      </c>
      <c r="AD221" s="12" t="s">
        <v>2054</v>
      </c>
      <c r="AE221" s="12" t="s">
        <v>2055</v>
      </c>
      <c r="AF221" s="12" t="s">
        <v>2050</v>
      </c>
      <c r="AG221" s="12">
        <v>24</v>
      </c>
      <c r="AH221" s="12">
        <v>1.62</v>
      </c>
      <c r="AI221" s="12" t="s">
        <v>2056</v>
      </c>
      <c r="AJ221" s="12">
        <v>6</v>
      </c>
      <c r="AK221" s="12">
        <v>6</v>
      </c>
      <c r="AL221" s="12" t="s">
        <v>2041</v>
      </c>
      <c r="AM221" s="12">
        <v>6.48</v>
      </c>
      <c r="AN221" s="16">
        <v>2.2125</v>
      </c>
      <c r="AO221" s="16">
        <v>1.77</v>
      </c>
      <c r="AP221" s="19"/>
      <c r="AQ221" s="20">
        <v>0.27</v>
      </c>
      <c r="AR221" s="19">
        <v>6.48</v>
      </c>
    </row>
    <row r="222" s="4" customFormat="1" spans="1:44">
      <c r="A222" s="11">
        <v>219</v>
      </c>
      <c r="B222" s="12" t="s">
        <v>2057</v>
      </c>
      <c r="C222" s="12" t="s">
        <v>2058</v>
      </c>
      <c r="D222" s="12" t="s">
        <v>48</v>
      </c>
      <c r="E222" s="12" t="s">
        <v>1182</v>
      </c>
      <c r="F222" s="12" t="s">
        <v>2059</v>
      </c>
      <c r="G222" s="12" t="s">
        <v>2041</v>
      </c>
      <c r="H222" s="12" t="s">
        <v>2060</v>
      </c>
      <c r="I222" s="12">
        <v>24</v>
      </c>
      <c r="J222" s="12" t="s">
        <v>2061</v>
      </c>
      <c r="K222" s="12" t="s">
        <v>54</v>
      </c>
      <c r="L222" s="12" t="s">
        <v>2062</v>
      </c>
      <c r="M222" s="12" t="s">
        <v>115</v>
      </c>
      <c r="N222" s="12" t="s">
        <v>2057</v>
      </c>
      <c r="O222" s="12">
        <v>23.04</v>
      </c>
      <c r="P222" s="12" t="s">
        <v>2059</v>
      </c>
      <c r="Q222" s="12">
        <v>0.96</v>
      </c>
      <c r="R222" s="12">
        <v>24</v>
      </c>
      <c r="S222" s="12" t="s">
        <v>196</v>
      </c>
      <c r="T222" s="12" t="s">
        <v>2057</v>
      </c>
      <c r="U222" s="12">
        <v>23.04</v>
      </c>
      <c r="V222" s="12" t="s">
        <v>2059</v>
      </c>
      <c r="W222" s="12">
        <v>0.96</v>
      </c>
      <c r="X222" s="12">
        <v>24</v>
      </c>
      <c r="Y222" s="12" t="s">
        <v>167</v>
      </c>
      <c r="Z222" s="12" t="s">
        <v>2057</v>
      </c>
      <c r="AA222" s="12">
        <v>23.04</v>
      </c>
      <c r="AB222" s="12">
        <v>0.96</v>
      </c>
      <c r="AC222" s="12" t="s">
        <v>2063</v>
      </c>
      <c r="AD222" s="12" t="s">
        <v>2064</v>
      </c>
      <c r="AE222" s="12" t="s">
        <v>2065</v>
      </c>
      <c r="AF222" s="12" t="s">
        <v>2059</v>
      </c>
      <c r="AG222" s="12">
        <v>24</v>
      </c>
      <c r="AH222" s="12">
        <v>10.08</v>
      </c>
      <c r="AI222" s="12" t="s">
        <v>2066</v>
      </c>
      <c r="AJ222" s="12">
        <v>9</v>
      </c>
      <c r="AK222" s="12">
        <v>12</v>
      </c>
      <c r="AL222" s="12" t="s">
        <v>2041</v>
      </c>
      <c r="AM222" s="12">
        <v>23.04</v>
      </c>
      <c r="AN222" s="16"/>
      <c r="AO222" s="16"/>
      <c r="AP222" s="19"/>
      <c r="AQ222" s="20">
        <v>0.96</v>
      </c>
      <c r="AR222" s="19">
        <v>23.04</v>
      </c>
    </row>
    <row r="223" s="4" customFormat="1" spans="1:44">
      <c r="A223" s="11">
        <v>220</v>
      </c>
      <c r="B223" s="12" t="s">
        <v>2067</v>
      </c>
      <c r="C223" s="12" t="s">
        <v>2068</v>
      </c>
      <c r="D223" s="12" t="s">
        <v>48</v>
      </c>
      <c r="E223" s="12" t="s">
        <v>2069</v>
      </c>
      <c r="F223" s="12" t="s">
        <v>2070</v>
      </c>
      <c r="G223" s="12" t="s">
        <v>2041</v>
      </c>
      <c r="H223" s="12" t="s">
        <v>2071</v>
      </c>
      <c r="I223" s="12">
        <v>24</v>
      </c>
      <c r="J223" s="12" t="s">
        <v>2072</v>
      </c>
      <c r="K223" s="12" t="s">
        <v>54</v>
      </c>
      <c r="L223" s="12" t="s">
        <v>2073</v>
      </c>
      <c r="M223" s="12" t="s">
        <v>115</v>
      </c>
      <c r="N223" s="12" t="s">
        <v>2067</v>
      </c>
      <c r="O223" s="12">
        <v>7.92</v>
      </c>
      <c r="P223" s="12" t="s">
        <v>2070</v>
      </c>
      <c r="Q223" s="12">
        <v>0.33</v>
      </c>
      <c r="R223" s="12">
        <v>24</v>
      </c>
      <c r="S223" s="12" t="s">
        <v>129</v>
      </c>
      <c r="T223" s="12" t="s">
        <v>2067</v>
      </c>
      <c r="U223" s="12">
        <v>7.92</v>
      </c>
      <c r="V223" s="12" t="s">
        <v>2070</v>
      </c>
      <c r="W223" s="12">
        <v>0.33</v>
      </c>
      <c r="X223" s="12">
        <v>24</v>
      </c>
      <c r="Y223" s="12" t="s">
        <v>100</v>
      </c>
      <c r="Z223" s="12" t="s">
        <v>2067</v>
      </c>
      <c r="AA223" s="12">
        <v>7.92</v>
      </c>
      <c r="AB223" s="12">
        <v>0.33</v>
      </c>
      <c r="AC223" s="12" t="s">
        <v>2074</v>
      </c>
      <c r="AD223" s="12" t="s">
        <v>2075</v>
      </c>
      <c r="AE223" s="12" t="s">
        <v>2076</v>
      </c>
      <c r="AF223" s="12" t="s">
        <v>2070</v>
      </c>
      <c r="AG223" s="12">
        <v>24</v>
      </c>
      <c r="AH223" s="12">
        <v>4.95</v>
      </c>
      <c r="AI223" s="12" t="s">
        <v>2077</v>
      </c>
      <c r="AJ223" s="12">
        <v>12</v>
      </c>
      <c r="AK223" s="12">
        <v>18</v>
      </c>
      <c r="AL223" s="12" t="s">
        <v>2041</v>
      </c>
      <c r="AM223" s="12">
        <v>7.92</v>
      </c>
      <c r="AN223" s="16">
        <v>7.25</v>
      </c>
      <c r="AO223" s="16">
        <v>5.8</v>
      </c>
      <c r="AP223" s="19"/>
      <c r="AQ223" s="20">
        <v>0.33</v>
      </c>
      <c r="AR223" s="19">
        <v>7.92</v>
      </c>
    </row>
    <row r="224" s="4" customFormat="1" spans="1:44">
      <c r="A224" s="11">
        <v>221</v>
      </c>
      <c r="B224" s="12" t="s">
        <v>2078</v>
      </c>
      <c r="C224" s="12" t="s">
        <v>2079</v>
      </c>
      <c r="D224" s="12" t="s">
        <v>48</v>
      </c>
      <c r="E224" s="12" t="s">
        <v>159</v>
      </c>
      <c r="F224" s="12" t="s">
        <v>740</v>
      </c>
      <c r="G224" s="12" t="s">
        <v>2041</v>
      </c>
      <c r="H224" s="12" t="s">
        <v>2080</v>
      </c>
      <c r="I224" s="12">
        <v>10</v>
      </c>
      <c r="J224" s="12" t="s">
        <v>573</v>
      </c>
      <c r="K224" s="12" t="s">
        <v>164</v>
      </c>
      <c r="L224" s="12" t="s">
        <v>2081</v>
      </c>
      <c r="M224" s="12" t="s">
        <v>98</v>
      </c>
      <c r="N224" s="12" t="s">
        <v>2078</v>
      </c>
      <c r="O224" s="12">
        <v>19.18</v>
      </c>
      <c r="P224" s="12" t="s">
        <v>740</v>
      </c>
      <c r="Q224" s="12">
        <v>1.918</v>
      </c>
      <c r="R224" s="12">
        <v>10</v>
      </c>
      <c r="S224" s="12" t="s">
        <v>196</v>
      </c>
      <c r="T224" s="12" t="s">
        <v>2078</v>
      </c>
      <c r="U224" s="12">
        <v>19.18</v>
      </c>
      <c r="V224" s="12" t="s">
        <v>740</v>
      </c>
      <c r="W224" s="12">
        <v>1.918</v>
      </c>
      <c r="X224" s="12">
        <v>10</v>
      </c>
      <c r="Y224" s="12" t="s">
        <v>130</v>
      </c>
      <c r="Z224" s="12" t="s">
        <v>2078</v>
      </c>
      <c r="AA224" s="12">
        <v>19.18</v>
      </c>
      <c r="AB224" s="12">
        <v>1.918</v>
      </c>
      <c r="AC224" s="12" t="s">
        <v>2082</v>
      </c>
      <c r="AD224" s="12" t="s">
        <v>2083</v>
      </c>
      <c r="AE224" s="12" t="s">
        <v>2084</v>
      </c>
      <c r="AF224" s="12" t="s">
        <v>740</v>
      </c>
      <c r="AG224" s="12">
        <v>10</v>
      </c>
      <c r="AH224" s="12">
        <v>3.84</v>
      </c>
      <c r="AI224" s="12" t="s">
        <v>2085</v>
      </c>
      <c r="AJ224" s="12">
        <v>1</v>
      </c>
      <c r="AK224" s="12">
        <v>3</v>
      </c>
      <c r="AL224" s="12" t="s">
        <v>2041</v>
      </c>
      <c r="AM224" s="12">
        <v>19.18</v>
      </c>
      <c r="AN224" s="16">
        <v>9.96</v>
      </c>
      <c r="AO224" s="16">
        <v>7.968</v>
      </c>
      <c r="AP224" s="19"/>
      <c r="AQ224" s="20">
        <v>1.918</v>
      </c>
      <c r="AR224" s="19">
        <v>19.18</v>
      </c>
    </row>
    <row r="225" s="4" customFormat="1" spans="1:44">
      <c r="A225" s="11">
        <v>222</v>
      </c>
      <c r="B225" s="12" t="s">
        <v>2086</v>
      </c>
      <c r="C225" s="12" t="s">
        <v>2079</v>
      </c>
      <c r="D225" s="12" t="s">
        <v>48</v>
      </c>
      <c r="E225" s="12" t="s">
        <v>159</v>
      </c>
      <c r="F225" s="12" t="s">
        <v>740</v>
      </c>
      <c r="G225" s="12" t="s">
        <v>2041</v>
      </c>
      <c r="H225" s="12" t="s">
        <v>2087</v>
      </c>
      <c r="I225" s="12">
        <v>20</v>
      </c>
      <c r="J225" s="12" t="s">
        <v>573</v>
      </c>
      <c r="K225" s="12" t="s">
        <v>164</v>
      </c>
      <c r="L225" s="12" t="s">
        <v>2081</v>
      </c>
      <c r="M225" s="12" t="s">
        <v>98</v>
      </c>
      <c r="N225" s="12" t="s">
        <v>2086</v>
      </c>
      <c r="O225" s="12">
        <v>38.36</v>
      </c>
      <c r="P225" s="12" t="s">
        <v>740</v>
      </c>
      <c r="Q225" s="12">
        <v>1.918</v>
      </c>
      <c r="R225" s="12">
        <v>20</v>
      </c>
      <c r="S225" s="12" t="s">
        <v>130</v>
      </c>
      <c r="T225" s="12" t="s">
        <v>2086</v>
      </c>
      <c r="U225" s="12">
        <v>38.36</v>
      </c>
      <c r="V225" s="12" t="s">
        <v>740</v>
      </c>
      <c r="W225" s="12">
        <v>1.918</v>
      </c>
      <c r="X225" s="12">
        <v>20</v>
      </c>
      <c r="Y225" s="12" t="s">
        <v>100</v>
      </c>
      <c r="Z225" s="12" t="s">
        <v>2086</v>
      </c>
      <c r="AA225" s="12">
        <v>38.36</v>
      </c>
      <c r="AB225" s="12">
        <v>1.918</v>
      </c>
      <c r="AC225" s="12" t="s">
        <v>2088</v>
      </c>
      <c r="AD225" s="12" t="s">
        <v>2089</v>
      </c>
      <c r="AE225" s="12" t="s">
        <v>2090</v>
      </c>
      <c r="AF225" s="12" t="s">
        <v>740</v>
      </c>
      <c r="AG225" s="12">
        <v>20</v>
      </c>
      <c r="AH225" s="12">
        <v>3.84</v>
      </c>
      <c r="AI225" s="12" t="s">
        <v>2091</v>
      </c>
      <c r="AJ225" s="12">
        <v>1</v>
      </c>
      <c r="AK225" s="12">
        <v>3</v>
      </c>
      <c r="AL225" s="12" t="s">
        <v>2041</v>
      </c>
      <c r="AM225" s="12">
        <v>38.36</v>
      </c>
      <c r="AN225" s="16">
        <v>9.96</v>
      </c>
      <c r="AO225" s="16">
        <v>7.968</v>
      </c>
      <c r="AP225" s="19"/>
      <c r="AQ225" s="20">
        <v>1.918</v>
      </c>
      <c r="AR225" s="19">
        <v>38.36</v>
      </c>
    </row>
    <row r="226" s="4" customFormat="1" spans="1:44">
      <c r="A226" s="11">
        <v>223</v>
      </c>
      <c r="B226" s="12" t="s">
        <v>2092</v>
      </c>
      <c r="C226" s="12" t="s">
        <v>2093</v>
      </c>
      <c r="D226" s="12" t="s">
        <v>48</v>
      </c>
      <c r="E226" s="12" t="s">
        <v>159</v>
      </c>
      <c r="F226" s="12" t="s">
        <v>740</v>
      </c>
      <c r="G226" s="12" t="s">
        <v>2041</v>
      </c>
      <c r="H226" s="12" t="s">
        <v>2080</v>
      </c>
      <c r="I226" s="12">
        <v>10</v>
      </c>
      <c r="J226" s="12" t="s">
        <v>512</v>
      </c>
      <c r="K226" s="12" t="s">
        <v>164</v>
      </c>
      <c r="L226" s="12" t="s">
        <v>2094</v>
      </c>
      <c r="M226" s="12" t="s">
        <v>115</v>
      </c>
      <c r="N226" s="12" t="s">
        <v>2092</v>
      </c>
      <c r="O226" s="12">
        <v>22.18</v>
      </c>
      <c r="P226" s="12" t="s">
        <v>740</v>
      </c>
      <c r="Q226" s="12">
        <v>2.218</v>
      </c>
      <c r="R226" s="12">
        <v>10</v>
      </c>
      <c r="S226" s="12" t="s">
        <v>114</v>
      </c>
      <c r="T226" s="12" t="s">
        <v>2092</v>
      </c>
      <c r="U226" s="12">
        <v>22.18</v>
      </c>
      <c r="V226" s="12" t="s">
        <v>740</v>
      </c>
      <c r="W226" s="12">
        <v>2.218</v>
      </c>
      <c r="X226" s="12">
        <v>10</v>
      </c>
      <c r="Y226" s="12" t="s">
        <v>182</v>
      </c>
      <c r="Z226" s="12" t="s">
        <v>2092</v>
      </c>
      <c r="AA226" s="12">
        <v>22.18</v>
      </c>
      <c r="AB226" s="12">
        <v>2.218</v>
      </c>
      <c r="AC226" s="12" t="s">
        <v>2095</v>
      </c>
      <c r="AD226" s="12" t="s">
        <v>2096</v>
      </c>
      <c r="AE226" s="12" t="s">
        <v>2097</v>
      </c>
      <c r="AF226" s="12" t="s">
        <v>740</v>
      </c>
      <c r="AG226" s="12">
        <v>10</v>
      </c>
      <c r="AH226" s="12">
        <v>6.65</v>
      </c>
      <c r="AI226" s="12" t="s">
        <v>2098</v>
      </c>
      <c r="AJ226" s="12">
        <v>3</v>
      </c>
      <c r="AK226" s="12">
        <v>3</v>
      </c>
      <c r="AL226" s="12" t="s">
        <v>2041</v>
      </c>
      <c r="AM226" s="12">
        <v>22.18</v>
      </c>
      <c r="AN226" s="16">
        <v>14.4</v>
      </c>
      <c r="AO226" s="16">
        <v>11.52</v>
      </c>
      <c r="AP226" s="19"/>
      <c r="AQ226" s="20">
        <v>2.218</v>
      </c>
      <c r="AR226" s="19">
        <v>22.18</v>
      </c>
    </row>
    <row r="227" s="4" customFormat="1" spans="1:44">
      <c r="A227" s="11">
        <v>224</v>
      </c>
      <c r="B227" s="12" t="s">
        <v>2099</v>
      </c>
      <c r="C227" s="12" t="s">
        <v>2100</v>
      </c>
      <c r="D227" s="12" t="s">
        <v>48</v>
      </c>
      <c r="E227" s="12" t="s">
        <v>2069</v>
      </c>
      <c r="F227" s="12" t="s">
        <v>472</v>
      </c>
      <c r="G227" s="12" t="s">
        <v>2041</v>
      </c>
      <c r="H227" s="12" t="s">
        <v>2101</v>
      </c>
      <c r="I227" s="12">
        <v>100</v>
      </c>
      <c r="J227" s="12" t="s">
        <v>523</v>
      </c>
      <c r="K227" s="12" t="s">
        <v>54</v>
      </c>
      <c r="L227" s="12" t="s">
        <v>2102</v>
      </c>
      <c r="M227" s="12" t="s">
        <v>115</v>
      </c>
      <c r="N227" s="12" t="s">
        <v>2099</v>
      </c>
      <c r="O227" s="12">
        <v>11.76</v>
      </c>
      <c r="P227" s="12" t="s">
        <v>472</v>
      </c>
      <c r="Q227" s="12">
        <v>0.1176</v>
      </c>
      <c r="R227" s="12">
        <v>100</v>
      </c>
      <c r="S227" s="12" t="s">
        <v>100</v>
      </c>
      <c r="T227" s="12" t="s">
        <v>2099</v>
      </c>
      <c r="U227" s="12">
        <v>11.76</v>
      </c>
      <c r="V227" s="12" t="s">
        <v>472</v>
      </c>
      <c r="W227" s="12">
        <v>0.1176</v>
      </c>
      <c r="X227" s="12">
        <v>100</v>
      </c>
      <c r="Y227" s="12" t="s">
        <v>182</v>
      </c>
      <c r="Z227" s="12" t="s">
        <v>2099</v>
      </c>
      <c r="AA227" s="12">
        <v>11.76</v>
      </c>
      <c r="AB227" s="12">
        <v>0.1176</v>
      </c>
      <c r="AC227" s="12" t="s">
        <v>2103</v>
      </c>
      <c r="AD227" s="12" t="s">
        <v>2104</v>
      </c>
      <c r="AE227" s="12" t="s">
        <v>2105</v>
      </c>
      <c r="AF227" s="12" t="s">
        <v>472</v>
      </c>
      <c r="AG227" s="12">
        <v>100</v>
      </c>
      <c r="AH227" s="12">
        <v>2.47</v>
      </c>
      <c r="AI227" s="12" t="s">
        <v>2106</v>
      </c>
      <c r="AJ227" s="12">
        <v>18</v>
      </c>
      <c r="AK227" s="12">
        <v>24</v>
      </c>
      <c r="AL227" s="12" t="s">
        <v>2041</v>
      </c>
      <c r="AM227" s="12">
        <v>11.76</v>
      </c>
      <c r="AN227" s="16"/>
      <c r="AO227" s="16"/>
      <c r="AP227" s="19"/>
      <c r="AQ227" s="20">
        <v>0.1176</v>
      </c>
      <c r="AR227" s="19">
        <v>11.76</v>
      </c>
    </row>
    <row r="228" s="4" customFormat="1" spans="1:44">
      <c r="A228" s="11">
        <v>225</v>
      </c>
      <c r="B228" s="12" t="s">
        <v>2107</v>
      </c>
      <c r="C228" s="12" t="s">
        <v>580</v>
      </c>
      <c r="D228" s="12" t="s">
        <v>48</v>
      </c>
      <c r="E228" s="12" t="s">
        <v>2069</v>
      </c>
      <c r="F228" s="12" t="s">
        <v>581</v>
      </c>
      <c r="G228" s="12" t="s">
        <v>2041</v>
      </c>
      <c r="H228" s="12" t="s">
        <v>2108</v>
      </c>
      <c r="I228" s="12">
        <v>100</v>
      </c>
      <c r="J228" s="12" t="s">
        <v>2109</v>
      </c>
      <c r="K228" s="12" t="s">
        <v>54</v>
      </c>
      <c r="L228" s="12" t="s">
        <v>2110</v>
      </c>
      <c r="M228" s="12" t="s">
        <v>100</v>
      </c>
      <c r="N228" s="12" t="s">
        <v>2107</v>
      </c>
      <c r="O228" s="12">
        <v>18.5</v>
      </c>
      <c r="P228" s="12" t="s">
        <v>581</v>
      </c>
      <c r="Q228" s="12">
        <v>0.185</v>
      </c>
      <c r="R228" s="12">
        <v>100</v>
      </c>
      <c r="S228" s="12" t="s">
        <v>182</v>
      </c>
      <c r="T228" s="12" t="s">
        <v>2107</v>
      </c>
      <c r="U228" s="12">
        <v>18.5</v>
      </c>
      <c r="V228" s="12" t="s">
        <v>581</v>
      </c>
      <c r="W228" s="12">
        <v>0.185</v>
      </c>
      <c r="X228" s="12">
        <v>100</v>
      </c>
      <c r="Y228" s="12" t="s">
        <v>196</v>
      </c>
      <c r="Z228" s="12" t="s">
        <v>2107</v>
      </c>
      <c r="AA228" s="12">
        <v>18.5</v>
      </c>
      <c r="AB228" s="12">
        <v>0.185</v>
      </c>
      <c r="AC228" s="12" t="s">
        <v>2111</v>
      </c>
      <c r="AD228" s="12" t="s">
        <v>2112</v>
      </c>
      <c r="AE228" s="12" t="s">
        <v>2113</v>
      </c>
      <c r="AF228" s="12" t="s">
        <v>581</v>
      </c>
      <c r="AG228" s="12">
        <v>100</v>
      </c>
      <c r="AH228" s="12">
        <v>2.22</v>
      </c>
      <c r="AI228" s="12" t="s">
        <v>2114</v>
      </c>
      <c r="AJ228" s="12">
        <v>12</v>
      </c>
      <c r="AK228" s="12">
        <v>12</v>
      </c>
      <c r="AL228" s="12" t="s">
        <v>2041</v>
      </c>
      <c r="AM228" s="12">
        <v>18.5</v>
      </c>
      <c r="AN228" s="16">
        <v>14.9</v>
      </c>
      <c r="AO228" s="16">
        <v>11.92</v>
      </c>
      <c r="AP228" s="19"/>
      <c r="AQ228" s="20">
        <v>0.185</v>
      </c>
      <c r="AR228" s="19">
        <v>18.5</v>
      </c>
    </row>
    <row r="229" s="4" customFormat="1" spans="1:44">
      <c r="A229" s="11">
        <v>226</v>
      </c>
      <c r="B229" s="12" t="s">
        <v>2115</v>
      </c>
      <c r="C229" s="12" t="s">
        <v>1383</v>
      </c>
      <c r="D229" s="12" t="s">
        <v>48</v>
      </c>
      <c r="E229" s="12" t="s">
        <v>254</v>
      </c>
      <c r="F229" s="12" t="s">
        <v>2116</v>
      </c>
      <c r="G229" s="12" t="s">
        <v>2011</v>
      </c>
      <c r="H229" s="12" t="s">
        <v>2117</v>
      </c>
      <c r="I229" s="12">
        <v>60</v>
      </c>
      <c r="J229" s="12" t="s">
        <v>2118</v>
      </c>
      <c r="K229" s="12" t="s">
        <v>54</v>
      </c>
      <c r="L229" s="12" t="s">
        <v>2119</v>
      </c>
      <c r="M229" s="12" t="s">
        <v>204</v>
      </c>
      <c r="N229" s="12" t="s">
        <v>2115</v>
      </c>
      <c r="O229" s="12">
        <v>28.9</v>
      </c>
      <c r="P229" s="12" t="s">
        <v>2116</v>
      </c>
      <c r="Q229" s="12">
        <v>0.4817</v>
      </c>
      <c r="R229" s="12">
        <v>60</v>
      </c>
      <c r="S229" s="12" t="s">
        <v>98</v>
      </c>
      <c r="T229" s="12" t="s">
        <v>2115</v>
      </c>
      <c r="U229" s="12">
        <v>28.9</v>
      </c>
      <c r="V229" s="12" t="s">
        <v>2116</v>
      </c>
      <c r="W229" s="12">
        <v>0.4817</v>
      </c>
      <c r="X229" s="12">
        <v>60</v>
      </c>
      <c r="Y229" s="12" t="s">
        <v>196</v>
      </c>
      <c r="Z229" s="12" t="s">
        <v>2115</v>
      </c>
      <c r="AA229" s="12">
        <v>12</v>
      </c>
      <c r="AB229" s="12">
        <v>0.2</v>
      </c>
      <c r="AC229" s="12" t="s">
        <v>2120</v>
      </c>
      <c r="AD229" s="12" t="s">
        <v>2121</v>
      </c>
      <c r="AE229" s="12" t="s">
        <v>2122</v>
      </c>
      <c r="AF229" s="12" t="s">
        <v>2116</v>
      </c>
      <c r="AG229" s="12">
        <v>60</v>
      </c>
      <c r="AH229" s="12">
        <v>1.8</v>
      </c>
      <c r="AI229" s="12" t="s">
        <v>2123</v>
      </c>
      <c r="AJ229" s="12">
        <v>9</v>
      </c>
      <c r="AK229" s="12">
        <v>9</v>
      </c>
      <c r="AL229" s="12" t="s">
        <v>2011</v>
      </c>
      <c r="AM229" s="12">
        <v>12</v>
      </c>
      <c r="AN229" s="16">
        <v>2.9988</v>
      </c>
      <c r="AO229" s="16">
        <v>2.39904</v>
      </c>
      <c r="AP229" s="19"/>
      <c r="AQ229" s="20">
        <v>0.2</v>
      </c>
      <c r="AR229" s="19">
        <v>12</v>
      </c>
    </row>
    <row r="230" s="4" customFormat="1" spans="1:44">
      <c r="A230" s="11">
        <v>227</v>
      </c>
      <c r="B230" s="12" t="s">
        <v>2124</v>
      </c>
      <c r="C230" s="12" t="s">
        <v>1916</v>
      </c>
      <c r="D230" s="12" t="s">
        <v>48</v>
      </c>
      <c r="E230" s="12" t="s">
        <v>159</v>
      </c>
      <c r="F230" s="12" t="s">
        <v>461</v>
      </c>
      <c r="G230" s="12" t="s">
        <v>2125</v>
      </c>
      <c r="H230" s="12" t="s">
        <v>2126</v>
      </c>
      <c r="I230" s="12">
        <v>20</v>
      </c>
      <c r="J230" s="12" t="s">
        <v>2127</v>
      </c>
      <c r="K230" s="12" t="s">
        <v>164</v>
      </c>
      <c r="L230" s="12" t="s">
        <v>2128</v>
      </c>
      <c r="M230" s="12" t="s">
        <v>618</v>
      </c>
      <c r="N230" s="12" t="s">
        <v>2124</v>
      </c>
      <c r="O230" s="12">
        <v>28</v>
      </c>
      <c r="P230" s="12" t="s">
        <v>461</v>
      </c>
      <c r="Q230" s="12">
        <v>1.4</v>
      </c>
      <c r="R230" s="12">
        <v>20</v>
      </c>
      <c r="S230" s="12" t="s">
        <v>130</v>
      </c>
      <c r="T230" s="12" t="s">
        <v>2124</v>
      </c>
      <c r="U230" s="12">
        <v>28</v>
      </c>
      <c r="V230" s="12" t="s">
        <v>461</v>
      </c>
      <c r="W230" s="12">
        <v>1.4</v>
      </c>
      <c r="X230" s="12">
        <v>20</v>
      </c>
      <c r="Y230" s="12" t="s">
        <v>204</v>
      </c>
      <c r="Z230" s="12" t="s">
        <v>2124</v>
      </c>
      <c r="AA230" s="12">
        <v>28</v>
      </c>
      <c r="AB230" s="12">
        <v>1.4</v>
      </c>
      <c r="AC230" s="12" t="s">
        <v>2129</v>
      </c>
      <c r="AD230" s="12" t="s">
        <v>2130</v>
      </c>
      <c r="AE230" s="12" t="s">
        <v>2131</v>
      </c>
      <c r="AF230" s="12" t="s">
        <v>461</v>
      </c>
      <c r="AG230" s="12">
        <v>20</v>
      </c>
      <c r="AH230" s="12">
        <v>4.9</v>
      </c>
      <c r="AI230" s="12" t="s">
        <v>2132</v>
      </c>
      <c r="AJ230" s="12">
        <v>3</v>
      </c>
      <c r="AK230" s="12">
        <v>4</v>
      </c>
      <c r="AL230" s="12" t="s">
        <v>2125</v>
      </c>
      <c r="AM230" s="12">
        <v>28</v>
      </c>
      <c r="AN230" s="16">
        <v>4.9875</v>
      </c>
      <c r="AO230" s="16">
        <v>3.99</v>
      </c>
      <c r="AP230" s="19"/>
      <c r="AQ230" s="20">
        <v>1.14</v>
      </c>
      <c r="AR230" s="19">
        <v>22.8</v>
      </c>
    </row>
    <row r="231" s="4" customFormat="1" spans="1:44">
      <c r="A231" s="11">
        <v>228</v>
      </c>
      <c r="B231" s="12" t="s">
        <v>2133</v>
      </c>
      <c r="C231" s="12" t="s">
        <v>2134</v>
      </c>
      <c r="D231" s="12" t="s">
        <v>48</v>
      </c>
      <c r="E231" s="12" t="s">
        <v>1673</v>
      </c>
      <c r="F231" s="12" t="s">
        <v>2135</v>
      </c>
      <c r="G231" s="12" t="s">
        <v>2125</v>
      </c>
      <c r="H231" s="12" t="s">
        <v>2136</v>
      </c>
      <c r="I231" s="12">
        <v>90</v>
      </c>
      <c r="J231" s="12" t="s">
        <v>2137</v>
      </c>
      <c r="K231" s="12" t="s">
        <v>127</v>
      </c>
      <c r="L231" s="12" t="s">
        <v>2138</v>
      </c>
      <c r="M231" s="12" t="s">
        <v>129</v>
      </c>
      <c r="N231" s="12" t="s">
        <v>2133</v>
      </c>
      <c r="O231" s="12">
        <v>34.61</v>
      </c>
      <c r="P231" s="12" t="s">
        <v>2135</v>
      </c>
      <c r="Q231" s="12">
        <v>0.3846</v>
      </c>
      <c r="R231" s="12">
        <v>90</v>
      </c>
      <c r="S231" s="12" t="s">
        <v>368</v>
      </c>
      <c r="T231" s="12" t="s">
        <v>2133</v>
      </c>
      <c r="U231" s="12">
        <v>34.61</v>
      </c>
      <c r="V231" s="12" t="s">
        <v>2135</v>
      </c>
      <c r="W231" s="12">
        <v>0.3846</v>
      </c>
      <c r="X231" s="12">
        <v>90</v>
      </c>
      <c r="Y231" s="12" t="s">
        <v>130</v>
      </c>
      <c r="Z231" s="12" t="s">
        <v>2133</v>
      </c>
      <c r="AA231" s="12">
        <v>34.61</v>
      </c>
      <c r="AB231" s="12">
        <v>0.3846</v>
      </c>
      <c r="AC231" s="12" t="s">
        <v>2139</v>
      </c>
      <c r="AD231" s="12" t="s">
        <v>2140</v>
      </c>
      <c r="AE231" s="12" t="s">
        <v>2141</v>
      </c>
      <c r="AF231" s="12" t="s">
        <v>2135</v>
      </c>
      <c r="AG231" s="12">
        <v>90</v>
      </c>
      <c r="AH231" s="12">
        <v>3.46</v>
      </c>
      <c r="AI231" s="12" t="s">
        <v>2142</v>
      </c>
      <c r="AJ231" s="12">
        <v>9</v>
      </c>
      <c r="AK231" s="12">
        <v>9</v>
      </c>
      <c r="AL231" s="12" t="s">
        <v>2125</v>
      </c>
      <c r="AM231" s="12">
        <v>34.61</v>
      </c>
      <c r="AN231" s="16">
        <v>5.67466666666667</v>
      </c>
      <c r="AO231" s="16">
        <v>4.53973333333333</v>
      </c>
      <c r="AP231" s="19"/>
      <c r="AQ231" s="20">
        <v>0.384555555555556</v>
      </c>
      <c r="AR231" s="19">
        <v>34.61</v>
      </c>
    </row>
    <row r="232" s="4" customFormat="1" spans="1:44">
      <c r="A232" s="11">
        <v>229</v>
      </c>
      <c r="B232" s="12" t="s">
        <v>2143</v>
      </c>
      <c r="C232" s="12" t="s">
        <v>2144</v>
      </c>
      <c r="D232" s="12" t="s">
        <v>48</v>
      </c>
      <c r="E232" s="12" t="s">
        <v>316</v>
      </c>
      <c r="F232" s="12" t="s">
        <v>773</v>
      </c>
      <c r="G232" s="12" t="s">
        <v>2145</v>
      </c>
      <c r="H232" s="12" t="s">
        <v>2146</v>
      </c>
      <c r="I232" s="12">
        <v>36</v>
      </c>
      <c r="J232" s="12" t="s">
        <v>2147</v>
      </c>
      <c r="K232" s="12" t="s">
        <v>321</v>
      </c>
      <c r="L232" s="12" t="s">
        <v>2148</v>
      </c>
      <c r="M232" s="12" t="s">
        <v>228</v>
      </c>
      <c r="N232" s="12" t="s">
        <v>2143</v>
      </c>
      <c r="O232" s="12">
        <v>32.83</v>
      </c>
      <c r="P232" s="12" t="s">
        <v>773</v>
      </c>
      <c r="Q232" s="12">
        <v>0.9119</v>
      </c>
      <c r="R232" s="12">
        <v>36</v>
      </c>
      <c r="S232" s="12" t="s">
        <v>99</v>
      </c>
      <c r="T232" s="12" t="s">
        <v>2143</v>
      </c>
      <c r="U232" s="12">
        <v>32.83</v>
      </c>
      <c r="V232" s="12" t="s">
        <v>773</v>
      </c>
      <c r="W232" s="12">
        <v>0.9119</v>
      </c>
      <c r="X232" s="12">
        <v>36</v>
      </c>
      <c r="Y232" s="12" t="s">
        <v>98</v>
      </c>
      <c r="Z232" s="12" t="s">
        <v>2143</v>
      </c>
      <c r="AA232" s="12">
        <v>32.83</v>
      </c>
      <c r="AB232" s="12">
        <v>0.9119</v>
      </c>
      <c r="AC232" s="12" t="s">
        <v>2149</v>
      </c>
      <c r="AD232" s="12" t="s">
        <v>2150</v>
      </c>
      <c r="AE232" s="12" t="s">
        <v>2151</v>
      </c>
      <c r="AF232" s="12" t="s">
        <v>773</v>
      </c>
      <c r="AG232" s="12">
        <v>36</v>
      </c>
      <c r="AH232" s="12">
        <v>1.82</v>
      </c>
      <c r="AI232" s="12" t="s">
        <v>2152</v>
      </c>
      <c r="AJ232" s="12">
        <v>2</v>
      </c>
      <c r="AK232" s="12">
        <v>2</v>
      </c>
      <c r="AL232" s="12" t="s">
        <v>2145</v>
      </c>
      <c r="AM232" s="12">
        <v>32.83</v>
      </c>
      <c r="AN232" s="16">
        <v>3</v>
      </c>
      <c r="AO232" s="16">
        <v>2.4</v>
      </c>
      <c r="AP232" s="19"/>
      <c r="AQ232" s="20">
        <v>0.911944444444444</v>
      </c>
      <c r="AR232" s="19">
        <v>32.83</v>
      </c>
    </row>
    <row r="233" s="4" customFormat="1" spans="1:44">
      <c r="A233" s="11">
        <v>230</v>
      </c>
      <c r="B233" s="12" t="s">
        <v>2153</v>
      </c>
      <c r="C233" s="12" t="s">
        <v>2154</v>
      </c>
      <c r="D233" s="12" t="s">
        <v>48</v>
      </c>
      <c r="E233" s="12" t="s">
        <v>159</v>
      </c>
      <c r="F233" s="12" t="s">
        <v>2155</v>
      </c>
      <c r="G233" s="12" t="s">
        <v>2156</v>
      </c>
      <c r="H233" s="12" t="s">
        <v>2157</v>
      </c>
      <c r="I233" s="12">
        <v>6</v>
      </c>
      <c r="J233" s="12" t="s">
        <v>743</v>
      </c>
      <c r="K233" s="12" t="s">
        <v>164</v>
      </c>
      <c r="L233" s="12" t="s">
        <v>2158</v>
      </c>
      <c r="M233" s="12" t="s">
        <v>368</v>
      </c>
      <c r="N233" s="12" t="s">
        <v>2153</v>
      </c>
      <c r="O233" s="12">
        <v>84</v>
      </c>
      <c r="P233" s="12" t="s">
        <v>2155</v>
      </c>
      <c r="Q233" s="12">
        <v>14</v>
      </c>
      <c r="R233" s="12">
        <v>6</v>
      </c>
      <c r="S233" s="12" t="s">
        <v>129</v>
      </c>
      <c r="T233" s="12" t="s">
        <v>2153</v>
      </c>
      <c r="U233" s="12">
        <v>84</v>
      </c>
      <c r="V233" s="12" t="s">
        <v>2155</v>
      </c>
      <c r="W233" s="12">
        <v>14</v>
      </c>
      <c r="X233" s="12">
        <v>6</v>
      </c>
      <c r="Y233" s="12" t="s">
        <v>99</v>
      </c>
      <c r="Z233" s="12" t="s">
        <v>2153</v>
      </c>
      <c r="AA233" s="12">
        <v>84</v>
      </c>
      <c r="AB233" s="12">
        <v>14</v>
      </c>
      <c r="AC233" s="12" t="s">
        <v>2159</v>
      </c>
      <c r="AD233" s="12" t="s">
        <v>2160</v>
      </c>
      <c r="AE233" s="12" t="s">
        <v>2161</v>
      </c>
      <c r="AF233" s="12" t="s">
        <v>2155</v>
      </c>
      <c r="AG233" s="12">
        <v>6</v>
      </c>
      <c r="AH233" s="12">
        <v>56</v>
      </c>
      <c r="AI233" s="12" t="s">
        <v>2162</v>
      </c>
      <c r="AJ233" s="12">
        <v>2</v>
      </c>
      <c r="AK233" s="12">
        <v>6</v>
      </c>
      <c r="AL233" s="12" t="s">
        <v>2156</v>
      </c>
      <c r="AM233" s="12">
        <v>84</v>
      </c>
      <c r="AN233" s="16">
        <v>39</v>
      </c>
      <c r="AO233" s="16">
        <v>31.2</v>
      </c>
      <c r="AP233" s="19"/>
      <c r="AQ233" s="20">
        <v>7.8</v>
      </c>
      <c r="AR233" s="19">
        <v>46.8</v>
      </c>
    </row>
    <row r="234" s="4" customFormat="1" spans="1:44">
      <c r="A234" s="11">
        <v>231</v>
      </c>
      <c r="B234" s="12" t="s">
        <v>2163</v>
      </c>
      <c r="C234" s="12" t="s">
        <v>836</v>
      </c>
      <c r="D234" s="12" t="s">
        <v>48</v>
      </c>
      <c r="E234" s="12" t="s">
        <v>190</v>
      </c>
      <c r="F234" s="12" t="s">
        <v>2164</v>
      </c>
      <c r="G234" s="12" t="s">
        <v>1900</v>
      </c>
      <c r="H234" s="12" t="s">
        <v>2165</v>
      </c>
      <c r="I234" s="12">
        <v>20</v>
      </c>
      <c r="J234" s="12" t="s">
        <v>573</v>
      </c>
      <c r="K234" s="12" t="s">
        <v>164</v>
      </c>
      <c r="L234" s="12" t="s">
        <v>2166</v>
      </c>
      <c r="M234" s="12" t="s">
        <v>99</v>
      </c>
      <c r="N234" s="12" t="s">
        <v>2163</v>
      </c>
      <c r="O234" s="12">
        <v>328</v>
      </c>
      <c r="P234" s="12" t="s">
        <v>2164</v>
      </c>
      <c r="Q234" s="12">
        <v>16.4</v>
      </c>
      <c r="R234" s="12">
        <v>20</v>
      </c>
      <c r="S234" s="12" t="s">
        <v>181</v>
      </c>
      <c r="T234" s="12" t="s">
        <v>2163</v>
      </c>
      <c r="U234" s="12">
        <v>328</v>
      </c>
      <c r="V234" s="12" t="s">
        <v>2164</v>
      </c>
      <c r="W234" s="12">
        <v>16.4</v>
      </c>
      <c r="X234" s="12">
        <v>20</v>
      </c>
      <c r="Y234" s="12" t="s">
        <v>323</v>
      </c>
      <c r="Z234" s="12" t="s">
        <v>2163</v>
      </c>
      <c r="AA234" s="12">
        <v>328</v>
      </c>
      <c r="AB234" s="12">
        <v>16.4</v>
      </c>
      <c r="AC234" s="12" t="s">
        <v>2167</v>
      </c>
      <c r="AD234" s="12" t="s">
        <v>2168</v>
      </c>
      <c r="AE234" s="12" t="s">
        <v>2169</v>
      </c>
      <c r="AF234" s="12" t="s">
        <v>2164</v>
      </c>
      <c r="AG234" s="12">
        <v>20</v>
      </c>
      <c r="AH234" s="12">
        <v>24.6</v>
      </c>
      <c r="AI234" s="12" t="s">
        <v>2170</v>
      </c>
      <c r="AJ234" s="12">
        <v>1</v>
      </c>
      <c r="AK234" s="12">
        <v>2</v>
      </c>
      <c r="AL234" s="12" t="s">
        <v>1900</v>
      </c>
      <c r="AM234" s="12">
        <v>328</v>
      </c>
      <c r="AN234" s="16">
        <v>10.53</v>
      </c>
      <c r="AO234" s="16">
        <v>8.424</v>
      </c>
      <c r="AP234" s="19"/>
      <c r="AQ234" s="20">
        <v>5.616</v>
      </c>
      <c r="AR234" s="19">
        <v>112.32</v>
      </c>
    </row>
    <row r="235" s="4" customFormat="1" spans="1:44">
      <c r="A235" s="11">
        <v>232</v>
      </c>
      <c r="B235" s="12" t="s">
        <v>2171</v>
      </c>
      <c r="C235" s="12" t="s">
        <v>836</v>
      </c>
      <c r="D235" s="12" t="s">
        <v>48</v>
      </c>
      <c r="E235" s="12" t="s">
        <v>190</v>
      </c>
      <c r="F235" s="12" t="s">
        <v>2164</v>
      </c>
      <c r="G235" s="12" t="s">
        <v>1900</v>
      </c>
      <c r="H235" s="12" t="s">
        <v>2172</v>
      </c>
      <c r="I235" s="12">
        <v>4</v>
      </c>
      <c r="J235" s="12" t="s">
        <v>573</v>
      </c>
      <c r="K235" s="12" t="s">
        <v>164</v>
      </c>
      <c r="L235" s="12" t="s">
        <v>2166</v>
      </c>
      <c r="M235" s="12" t="s">
        <v>323</v>
      </c>
      <c r="N235" s="12" t="s">
        <v>2171</v>
      </c>
      <c r="O235" s="12">
        <v>65.6</v>
      </c>
      <c r="P235" s="12" t="s">
        <v>2164</v>
      </c>
      <c r="Q235" s="12">
        <v>16.4</v>
      </c>
      <c r="R235" s="12">
        <v>4</v>
      </c>
      <c r="S235" s="12" t="s">
        <v>167</v>
      </c>
      <c r="T235" s="12" t="s">
        <v>2171</v>
      </c>
      <c r="U235" s="12">
        <v>65.6</v>
      </c>
      <c r="V235" s="12" t="s">
        <v>2164</v>
      </c>
      <c r="W235" s="12">
        <v>16.4</v>
      </c>
      <c r="X235" s="12">
        <v>4</v>
      </c>
      <c r="Y235" s="12" t="s">
        <v>84</v>
      </c>
      <c r="Z235" s="12" t="s">
        <v>2171</v>
      </c>
      <c r="AA235" s="12">
        <v>65.6</v>
      </c>
      <c r="AB235" s="12">
        <v>16.4</v>
      </c>
      <c r="AC235" s="12" t="s">
        <v>2173</v>
      </c>
      <c r="AD235" s="12" t="s">
        <v>2174</v>
      </c>
      <c r="AE235" s="12" t="s">
        <v>2175</v>
      </c>
      <c r="AF235" s="12" t="s">
        <v>2164</v>
      </c>
      <c r="AG235" s="12">
        <v>4</v>
      </c>
      <c r="AH235" s="12">
        <v>24.6</v>
      </c>
      <c r="AI235" s="12" t="s">
        <v>2176</v>
      </c>
      <c r="AJ235" s="12">
        <v>1</v>
      </c>
      <c r="AK235" s="12">
        <v>2</v>
      </c>
      <c r="AL235" s="12" t="s">
        <v>1900</v>
      </c>
      <c r="AM235" s="12">
        <v>65.6</v>
      </c>
      <c r="AN235" s="16">
        <v>10.53</v>
      </c>
      <c r="AO235" s="16">
        <v>8.424</v>
      </c>
      <c r="AP235" s="19"/>
      <c r="AQ235" s="20">
        <v>5.616</v>
      </c>
      <c r="AR235" s="19">
        <v>22.46</v>
      </c>
    </row>
    <row r="236" s="4" customFormat="1" spans="1:44">
      <c r="A236" s="11">
        <v>233</v>
      </c>
      <c r="B236" s="12" t="s">
        <v>2177</v>
      </c>
      <c r="C236" s="12" t="s">
        <v>2178</v>
      </c>
      <c r="D236" s="12" t="s">
        <v>48</v>
      </c>
      <c r="E236" s="12" t="s">
        <v>159</v>
      </c>
      <c r="F236" s="12" t="s">
        <v>2179</v>
      </c>
      <c r="G236" s="12" t="s">
        <v>2180</v>
      </c>
      <c r="H236" s="12" t="s">
        <v>2181</v>
      </c>
      <c r="I236" s="12">
        <v>10</v>
      </c>
      <c r="J236" s="12" t="s">
        <v>573</v>
      </c>
      <c r="K236" s="12" t="s">
        <v>164</v>
      </c>
      <c r="L236" s="12" t="s">
        <v>2182</v>
      </c>
      <c r="M236" s="12" t="s">
        <v>98</v>
      </c>
      <c r="N236" s="12" t="s">
        <v>2177</v>
      </c>
      <c r="O236" s="12">
        <v>28</v>
      </c>
      <c r="P236" s="12" t="s">
        <v>2179</v>
      </c>
      <c r="Q236" s="12">
        <v>2.8</v>
      </c>
      <c r="R236" s="12">
        <v>10</v>
      </c>
      <c r="S236" s="12" t="s">
        <v>196</v>
      </c>
      <c r="T236" s="12" t="s">
        <v>2177</v>
      </c>
      <c r="U236" s="12">
        <v>28</v>
      </c>
      <c r="V236" s="12" t="s">
        <v>2179</v>
      </c>
      <c r="W236" s="12">
        <v>2.8</v>
      </c>
      <c r="X236" s="12">
        <v>10</v>
      </c>
      <c r="Y236" s="12" t="s">
        <v>130</v>
      </c>
      <c r="Z236" s="12" t="s">
        <v>2177</v>
      </c>
      <c r="AA236" s="12">
        <v>28</v>
      </c>
      <c r="AB236" s="12">
        <v>2.8</v>
      </c>
      <c r="AC236" s="12" t="s">
        <v>2183</v>
      </c>
      <c r="AD236" s="12" t="s">
        <v>2184</v>
      </c>
      <c r="AE236" s="12" t="s">
        <v>2185</v>
      </c>
      <c r="AF236" s="12" t="s">
        <v>2179</v>
      </c>
      <c r="AG236" s="12">
        <v>10</v>
      </c>
      <c r="AH236" s="12">
        <v>8.4</v>
      </c>
      <c r="AI236" s="12" t="s">
        <v>2186</v>
      </c>
      <c r="AJ236" s="12">
        <v>3</v>
      </c>
      <c r="AK236" s="12">
        <v>3</v>
      </c>
      <c r="AL236" s="12" t="s">
        <v>2180</v>
      </c>
      <c r="AM236" s="12">
        <v>28</v>
      </c>
      <c r="AN236" s="16">
        <v>31.5</v>
      </c>
      <c r="AO236" s="16">
        <v>25.2</v>
      </c>
      <c r="AP236" s="19"/>
      <c r="AQ236" s="20">
        <v>2.8</v>
      </c>
      <c r="AR236" s="19">
        <v>28</v>
      </c>
    </row>
    <row r="237" s="4" customFormat="1" spans="1:44">
      <c r="A237" s="11">
        <v>234</v>
      </c>
      <c r="B237" s="12" t="s">
        <v>2187</v>
      </c>
      <c r="C237" s="12" t="s">
        <v>330</v>
      </c>
      <c r="D237" s="12" t="s">
        <v>48</v>
      </c>
      <c r="E237" s="12" t="s">
        <v>159</v>
      </c>
      <c r="F237" s="12" t="s">
        <v>331</v>
      </c>
      <c r="G237" s="12" t="s">
        <v>2188</v>
      </c>
      <c r="H237" s="12" t="s">
        <v>2189</v>
      </c>
      <c r="I237" s="12">
        <v>20</v>
      </c>
      <c r="J237" s="12" t="s">
        <v>2190</v>
      </c>
      <c r="K237" s="12" t="s">
        <v>164</v>
      </c>
      <c r="L237" s="12" t="s">
        <v>2191</v>
      </c>
      <c r="M237" s="12"/>
      <c r="N237" s="12" t="s">
        <v>2187</v>
      </c>
      <c r="O237" s="12">
        <v>15</v>
      </c>
      <c r="P237" s="12" t="s">
        <v>331</v>
      </c>
      <c r="Q237" s="12">
        <v>0.75</v>
      </c>
      <c r="R237" s="12">
        <v>20</v>
      </c>
      <c r="S237" s="12" t="s">
        <v>585</v>
      </c>
      <c r="T237" s="12" t="s">
        <v>2187</v>
      </c>
      <c r="U237" s="12">
        <v>15</v>
      </c>
      <c r="V237" s="12" t="s">
        <v>331</v>
      </c>
      <c r="W237" s="12">
        <v>0.75</v>
      </c>
      <c r="X237" s="12">
        <v>20</v>
      </c>
      <c r="Y237" s="12" t="s">
        <v>100</v>
      </c>
      <c r="Z237" s="12" t="s">
        <v>2187</v>
      </c>
      <c r="AA237" s="12">
        <v>15</v>
      </c>
      <c r="AB237" s="12">
        <v>0.75</v>
      </c>
      <c r="AC237" s="12" t="s">
        <v>2192</v>
      </c>
      <c r="AD237" s="12" t="s">
        <v>2193</v>
      </c>
      <c r="AE237" s="12" t="s">
        <v>2194</v>
      </c>
      <c r="AF237" s="12" t="s">
        <v>331</v>
      </c>
      <c r="AG237" s="12">
        <v>20</v>
      </c>
      <c r="AH237" s="12">
        <v>2.06</v>
      </c>
      <c r="AI237" s="12" t="s">
        <v>2195</v>
      </c>
      <c r="AJ237" s="12">
        <v>1.5</v>
      </c>
      <c r="AK237" s="12">
        <v>4</v>
      </c>
      <c r="AL237" s="12" t="s">
        <v>2188</v>
      </c>
      <c r="AM237" s="12">
        <v>15</v>
      </c>
      <c r="AN237" s="16">
        <v>24.0625</v>
      </c>
      <c r="AO237" s="16">
        <v>19.25</v>
      </c>
      <c r="AP237" s="19"/>
      <c r="AQ237" s="20">
        <v>0.75</v>
      </c>
      <c r="AR237" s="19">
        <v>15</v>
      </c>
    </row>
    <row r="238" s="4" customFormat="1" spans="1:44">
      <c r="A238" s="11">
        <v>235</v>
      </c>
      <c r="B238" s="12" t="s">
        <v>2196</v>
      </c>
      <c r="C238" s="12" t="s">
        <v>580</v>
      </c>
      <c r="D238" s="12" t="s">
        <v>48</v>
      </c>
      <c r="E238" s="12" t="s">
        <v>49</v>
      </c>
      <c r="F238" s="12" t="s">
        <v>581</v>
      </c>
      <c r="G238" s="12" t="s">
        <v>2188</v>
      </c>
      <c r="H238" s="12" t="s">
        <v>583</v>
      </c>
      <c r="I238" s="12">
        <v>24</v>
      </c>
      <c r="J238" s="12" t="s">
        <v>413</v>
      </c>
      <c r="K238" s="12" t="s">
        <v>54</v>
      </c>
      <c r="L238" s="12" t="s">
        <v>2197</v>
      </c>
      <c r="M238" s="12" t="s">
        <v>167</v>
      </c>
      <c r="N238" s="12" t="s">
        <v>2196</v>
      </c>
      <c r="O238" s="12">
        <v>12</v>
      </c>
      <c r="P238" s="12" t="s">
        <v>581</v>
      </c>
      <c r="Q238" s="12">
        <v>0.5</v>
      </c>
      <c r="R238" s="12">
        <v>24</v>
      </c>
      <c r="S238" s="12"/>
      <c r="T238" s="12" t="s">
        <v>2196</v>
      </c>
      <c r="U238" s="12">
        <v>12</v>
      </c>
      <c r="V238" s="12" t="s">
        <v>581</v>
      </c>
      <c r="W238" s="12">
        <v>0.5</v>
      </c>
      <c r="X238" s="12">
        <v>24</v>
      </c>
      <c r="Y238" s="12" t="s">
        <v>98</v>
      </c>
      <c r="Z238" s="12" t="s">
        <v>2196</v>
      </c>
      <c r="AA238" s="12">
        <v>12</v>
      </c>
      <c r="AB238" s="12">
        <v>0.5</v>
      </c>
      <c r="AC238" s="12" t="s">
        <v>2198</v>
      </c>
      <c r="AD238" s="12" t="s">
        <v>2199</v>
      </c>
      <c r="AE238" s="12" t="s">
        <v>2200</v>
      </c>
      <c r="AF238" s="12" t="s">
        <v>581</v>
      </c>
      <c r="AG238" s="12">
        <v>24</v>
      </c>
      <c r="AH238" s="12">
        <v>6</v>
      </c>
      <c r="AI238" s="12" t="s">
        <v>2201</v>
      </c>
      <c r="AJ238" s="12">
        <v>12</v>
      </c>
      <c r="AK238" s="12">
        <v>12</v>
      </c>
      <c r="AL238" s="12" t="s">
        <v>2188</v>
      </c>
      <c r="AM238" s="12">
        <v>12</v>
      </c>
      <c r="AN238" s="16">
        <v>14.9</v>
      </c>
      <c r="AO238" s="16">
        <v>11.92</v>
      </c>
      <c r="AP238" s="19"/>
      <c r="AQ238" s="20">
        <v>0.5</v>
      </c>
      <c r="AR238" s="19">
        <v>12</v>
      </c>
    </row>
    <row r="239" s="4" customFormat="1" spans="1:44">
      <c r="A239" s="11">
        <v>236</v>
      </c>
      <c r="B239" s="12" t="s">
        <v>2202</v>
      </c>
      <c r="C239" s="12" t="s">
        <v>2203</v>
      </c>
      <c r="D239" s="12" t="s">
        <v>48</v>
      </c>
      <c r="E239" s="12" t="s">
        <v>2069</v>
      </c>
      <c r="F239" s="12" t="s">
        <v>2204</v>
      </c>
      <c r="G239" s="12" t="s">
        <v>2188</v>
      </c>
      <c r="H239" s="12" t="s">
        <v>2205</v>
      </c>
      <c r="I239" s="12">
        <v>100</v>
      </c>
      <c r="J239" s="12" t="s">
        <v>1594</v>
      </c>
      <c r="K239" s="12" t="s">
        <v>54</v>
      </c>
      <c r="L239" s="12" t="s">
        <v>2206</v>
      </c>
      <c r="M239" s="12" t="s">
        <v>57</v>
      </c>
      <c r="N239" s="12" t="s">
        <v>2202</v>
      </c>
      <c r="O239" s="12">
        <v>19.8</v>
      </c>
      <c r="P239" s="12" t="s">
        <v>2204</v>
      </c>
      <c r="Q239" s="12">
        <v>0.198</v>
      </c>
      <c r="R239" s="12">
        <v>100</v>
      </c>
      <c r="S239" s="12" t="s">
        <v>196</v>
      </c>
      <c r="T239" s="12" t="s">
        <v>2202</v>
      </c>
      <c r="U239" s="12">
        <v>19.8</v>
      </c>
      <c r="V239" s="12" t="s">
        <v>2204</v>
      </c>
      <c r="W239" s="12">
        <v>0.198</v>
      </c>
      <c r="X239" s="12">
        <v>100</v>
      </c>
      <c r="Y239" s="12" t="s">
        <v>182</v>
      </c>
      <c r="Z239" s="12" t="s">
        <v>2202</v>
      </c>
      <c r="AA239" s="12">
        <v>19.8</v>
      </c>
      <c r="AB239" s="12">
        <v>0.198</v>
      </c>
      <c r="AC239" s="12" t="s">
        <v>2207</v>
      </c>
      <c r="AD239" s="12" t="s">
        <v>2208</v>
      </c>
      <c r="AE239" s="12" t="s">
        <v>2209</v>
      </c>
      <c r="AF239" s="12" t="s">
        <v>2204</v>
      </c>
      <c r="AG239" s="12">
        <v>100</v>
      </c>
      <c r="AH239" s="12">
        <v>1.19</v>
      </c>
      <c r="AI239" s="12" t="s">
        <v>2210</v>
      </c>
      <c r="AJ239" s="12">
        <v>6</v>
      </c>
      <c r="AK239" s="12">
        <v>6</v>
      </c>
      <c r="AL239" s="12" t="s">
        <v>2188</v>
      </c>
      <c r="AM239" s="12">
        <v>19.8</v>
      </c>
      <c r="AN239" s="16">
        <v>4.08</v>
      </c>
      <c r="AO239" s="16">
        <v>3.264</v>
      </c>
      <c r="AP239" s="19"/>
      <c r="AQ239" s="20">
        <v>0.198</v>
      </c>
      <c r="AR239" s="19">
        <v>19.8</v>
      </c>
    </row>
    <row r="240" s="4" customFormat="1" spans="1:44">
      <c r="A240" s="11">
        <v>237</v>
      </c>
      <c r="B240" s="12" t="s">
        <v>2211</v>
      </c>
      <c r="C240" s="12" t="s">
        <v>2212</v>
      </c>
      <c r="D240" s="12" t="s">
        <v>48</v>
      </c>
      <c r="E240" s="12" t="s">
        <v>304</v>
      </c>
      <c r="F240" s="12" t="s">
        <v>2020</v>
      </c>
      <c r="G240" s="12" t="s">
        <v>2213</v>
      </c>
      <c r="H240" s="12" t="s">
        <v>2214</v>
      </c>
      <c r="I240" s="12">
        <v>10</v>
      </c>
      <c r="J240" s="12" t="s">
        <v>1465</v>
      </c>
      <c r="K240" s="12" t="s">
        <v>164</v>
      </c>
      <c r="L240" s="12" t="s">
        <v>2215</v>
      </c>
      <c r="M240" s="12" t="s">
        <v>204</v>
      </c>
      <c r="N240" s="12" t="s">
        <v>2211</v>
      </c>
      <c r="O240" s="12">
        <v>66</v>
      </c>
      <c r="P240" s="12" t="s">
        <v>2020</v>
      </c>
      <c r="Q240" s="12">
        <v>6.6</v>
      </c>
      <c r="R240" s="12">
        <v>10</v>
      </c>
      <c r="S240" s="12" t="s">
        <v>99</v>
      </c>
      <c r="T240" s="12" t="s">
        <v>2211</v>
      </c>
      <c r="U240" s="12">
        <v>66</v>
      </c>
      <c r="V240" s="12" t="s">
        <v>2020</v>
      </c>
      <c r="W240" s="12">
        <v>6.6</v>
      </c>
      <c r="X240" s="12">
        <v>10</v>
      </c>
      <c r="Y240" s="12" t="s">
        <v>181</v>
      </c>
      <c r="Z240" s="12" t="s">
        <v>2211</v>
      </c>
      <c r="AA240" s="12">
        <v>66</v>
      </c>
      <c r="AB240" s="12">
        <v>6.6</v>
      </c>
      <c r="AC240" s="12" t="s">
        <v>2216</v>
      </c>
      <c r="AD240" s="12" t="s">
        <v>2217</v>
      </c>
      <c r="AE240" s="12" t="s">
        <v>2218</v>
      </c>
      <c r="AF240" s="12" t="s">
        <v>2020</v>
      </c>
      <c r="AG240" s="12">
        <v>10</v>
      </c>
      <c r="AH240" s="12">
        <v>34.65</v>
      </c>
      <c r="AI240" s="12" t="s">
        <v>2219</v>
      </c>
      <c r="AJ240" s="12">
        <v>1.5</v>
      </c>
      <c r="AK240" s="12">
        <v>9</v>
      </c>
      <c r="AL240" s="12" t="s">
        <v>2213</v>
      </c>
      <c r="AM240" s="12">
        <v>66</v>
      </c>
      <c r="AN240" s="16"/>
      <c r="AO240" s="16"/>
      <c r="AP240" s="19"/>
      <c r="AQ240" s="20">
        <v>6.6</v>
      </c>
      <c r="AR240" s="19">
        <v>66</v>
      </c>
    </row>
    <row r="241" s="4" customFormat="1" spans="1:44">
      <c r="A241" s="11">
        <v>238</v>
      </c>
      <c r="B241" s="12" t="s">
        <v>2220</v>
      </c>
      <c r="C241" s="12" t="s">
        <v>793</v>
      </c>
      <c r="D241" s="12" t="s">
        <v>48</v>
      </c>
      <c r="E241" s="12" t="s">
        <v>353</v>
      </c>
      <c r="F241" s="12" t="s">
        <v>108</v>
      </c>
      <c r="G241" s="12" t="s">
        <v>2221</v>
      </c>
      <c r="H241" s="12" t="s">
        <v>375</v>
      </c>
      <c r="I241" s="12">
        <v>10</v>
      </c>
      <c r="J241" s="12" t="s">
        <v>2222</v>
      </c>
      <c r="K241" s="12" t="s">
        <v>112</v>
      </c>
      <c r="L241" s="12" t="s">
        <v>2223</v>
      </c>
      <c r="M241" s="12" t="s">
        <v>204</v>
      </c>
      <c r="N241" s="12" t="s">
        <v>2220</v>
      </c>
      <c r="O241" s="12">
        <v>21.74</v>
      </c>
      <c r="P241" s="12" t="s">
        <v>108</v>
      </c>
      <c r="Q241" s="12">
        <v>2.174</v>
      </c>
      <c r="R241" s="12">
        <v>10</v>
      </c>
      <c r="S241" s="12" t="s">
        <v>618</v>
      </c>
      <c r="T241" s="12" t="s">
        <v>2220</v>
      </c>
      <c r="U241" s="12">
        <v>21.74</v>
      </c>
      <c r="V241" s="12" t="s">
        <v>108</v>
      </c>
      <c r="W241" s="12">
        <v>2.174</v>
      </c>
      <c r="X241" s="12">
        <v>10</v>
      </c>
      <c r="Y241" s="12" t="s">
        <v>168</v>
      </c>
      <c r="Z241" s="12" t="s">
        <v>2220</v>
      </c>
      <c r="AA241" s="12">
        <v>21.74</v>
      </c>
      <c r="AB241" s="12">
        <v>2.174</v>
      </c>
      <c r="AC241" s="12" t="s">
        <v>2224</v>
      </c>
      <c r="AD241" s="12" t="s">
        <v>2225</v>
      </c>
      <c r="AE241" s="12" t="s">
        <v>2226</v>
      </c>
      <c r="AF241" s="12" t="s">
        <v>108</v>
      </c>
      <c r="AG241" s="12">
        <v>10</v>
      </c>
      <c r="AH241" s="12">
        <v>4.35</v>
      </c>
      <c r="AI241" s="12" t="s">
        <v>2227</v>
      </c>
      <c r="AJ241" s="12">
        <v>2</v>
      </c>
      <c r="AK241" s="12">
        <v>2</v>
      </c>
      <c r="AL241" s="12" t="s">
        <v>2221</v>
      </c>
      <c r="AM241" s="12">
        <v>21.74</v>
      </c>
      <c r="AN241" s="16">
        <v>22.2</v>
      </c>
      <c r="AO241" s="16">
        <v>17.76</v>
      </c>
      <c r="AP241" s="19"/>
      <c r="AQ241" s="20">
        <v>2.174</v>
      </c>
      <c r="AR241" s="19">
        <v>21.74</v>
      </c>
    </row>
    <row r="242" s="4" customFormat="1" spans="1:44">
      <c r="A242" s="11">
        <v>239</v>
      </c>
      <c r="B242" s="12" t="s">
        <v>2228</v>
      </c>
      <c r="C242" s="12" t="s">
        <v>2229</v>
      </c>
      <c r="D242" s="12" t="s">
        <v>48</v>
      </c>
      <c r="E242" s="12" t="s">
        <v>2069</v>
      </c>
      <c r="F242" s="12" t="s">
        <v>472</v>
      </c>
      <c r="G242" s="12" t="s">
        <v>2230</v>
      </c>
      <c r="H242" s="12" t="s">
        <v>2101</v>
      </c>
      <c r="I242" s="12">
        <v>100</v>
      </c>
      <c r="J242" s="12" t="s">
        <v>2231</v>
      </c>
      <c r="K242" s="12" t="s">
        <v>54</v>
      </c>
      <c r="L242" s="12" t="s">
        <v>2232</v>
      </c>
      <c r="M242" s="12" t="s">
        <v>130</v>
      </c>
      <c r="N242" s="12" t="s">
        <v>2228</v>
      </c>
      <c r="O242" s="12">
        <v>26.8</v>
      </c>
      <c r="P242" s="12" t="s">
        <v>472</v>
      </c>
      <c r="Q242" s="12">
        <v>0.268</v>
      </c>
      <c r="R242" s="12">
        <v>100</v>
      </c>
      <c r="S242" s="12" t="s">
        <v>98</v>
      </c>
      <c r="T242" s="12" t="s">
        <v>2228</v>
      </c>
      <c r="U242" s="12">
        <v>26.8</v>
      </c>
      <c r="V242" s="12" t="s">
        <v>472</v>
      </c>
      <c r="W242" s="12">
        <v>0.268</v>
      </c>
      <c r="X242" s="12">
        <v>100</v>
      </c>
      <c r="Y242" s="12" t="s">
        <v>182</v>
      </c>
      <c r="Z242" s="12" t="s">
        <v>2228</v>
      </c>
      <c r="AA242" s="12">
        <v>26.8</v>
      </c>
      <c r="AB242" s="12">
        <v>0.268</v>
      </c>
      <c r="AC242" s="12" t="s">
        <v>2233</v>
      </c>
      <c r="AD242" s="12" t="s">
        <v>2234</v>
      </c>
      <c r="AE242" s="12" t="s">
        <v>2235</v>
      </c>
      <c r="AF242" s="12" t="s">
        <v>472</v>
      </c>
      <c r="AG242" s="12">
        <v>100</v>
      </c>
      <c r="AH242" s="12">
        <v>4.02</v>
      </c>
      <c r="AI242" s="12" t="s">
        <v>2236</v>
      </c>
      <c r="AJ242" s="12">
        <v>12</v>
      </c>
      <c r="AK242" s="12">
        <v>18</v>
      </c>
      <c r="AL242" s="12" t="s">
        <v>2230</v>
      </c>
      <c r="AM242" s="12">
        <v>26.8</v>
      </c>
      <c r="AN242" s="16">
        <v>8.25</v>
      </c>
      <c r="AO242" s="16">
        <v>6.6</v>
      </c>
      <c r="AP242" s="19"/>
      <c r="AQ242" s="20">
        <v>0.268</v>
      </c>
      <c r="AR242" s="19">
        <v>26.8</v>
      </c>
    </row>
    <row r="243" s="4" customFormat="1" spans="1:44">
      <c r="A243" s="11">
        <v>240</v>
      </c>
      <c r="B243" s="12" t="s">
        <v>2237</v>
      </c>
      <c r="C243" s="12" t="s">
        <v>2238</v>
      </c>
      <c r="D243" s="12" t="s">
        <v>48</v>
      </c>
      <c r="E243" s="12" t="s">
        <v>845</v>
      </c>
      <c r="F243" s="12" t="s">
        <v>2239</v>
      </c>
      <c r="G243" s="12" t="s">
        <v>2230</v>
      </c>
      <c r="H243" s="12" t="s">
        <v>2240</v>
      </c>
      <c r="I243" s="12">
        <v>1</v>
      </c>
      <c r="J243" s="12" t="s">
        <v>2231</v>
      </c>
      <c r="K243" s="12" t="s">
        <v>96</v>
      </c>
      <c r="L243" s="12" t="s">
        <v>2241</v>
      </c>
      <c r="M243" s="12" t="s">
        <v>130</v>
      </c>
      <c r="N243" s="12" t="s">
        <v>2237</v>
      </c>
      <c r="O243" s="12">
        <v>69.8</v>
      </c>
      <c r="P243" s="12" t="s">
        <v>2239</v>
      </c>
      <c r="Q243" s="12">
        <v>69.8</v>
      </c>
      <c r="R243" s="12">
        <v>1</v>
      </c>
      <c r="S243" s="12" t="s">
        <v>98</v>
      </c>
      <c r="T243" s="12" t="s">
        <v>2237</v>
      </c>
      <c r="U243" s="12">
        <v>69.8</v>
      </c>
      <c r="V243" s="12" t="s">
        <v>2239</v>
      </c>
      <c r="W243" s="12">
        <v>69.8</v>
      </c>
      <c r="X243" s="12">
        <v>1</v>
      </c>
      <c r="Y243" s="12" t="s">
        <v>99</v>
      </c>
      <c r="Z243" s="12" t="s">
        <v>2237</v>
      </c>
      <c r="AA243" s="12">
        <v>69.8</v>
      </c>
      <c r="AB243" s="12">
        <v>69.8</v>
      </c>
      <c r="AC243" s="12" t="s">
        <v>2242</v>
      </c>
      <c r="AD243" s="12" t="s">
        <v>2243</v>
      </c>
      <c r="AE243" s="12" t="s">
        <v>2244</v>
      </c>
      <c r="AF243" s="12" t="s">
        <v>2239</v>
      </c>
      <c r="AG243" s="12">
        <v>1</v>
      </c>
      <c r="AH243" s="12">
        <v>20.94</v>
      </c>
      <c r="AI243" s="12" t="s">
        <v>2245</v>
      </c>
      <c r="AJ243" s="12">
        <v>0.3</v>
      </c>
      <c r="AK243" s="12">
        <v>0.3</v>
      </c>
      <c r="AL243" s="12" t="s">
        <v>2230</v>
      </c>
      <c r="AM243" s="12">
        <v>69.8</v>
      </c>
      <c r="AN243" s="16">
        <v>23.14</v>
      </c>
      <c r="AO243" s="16">
        <v>18.512</v>
      </c>
      <c r="AP243" s="19"/>
      <c r="AQ243" s="20">
        <v>61.7066666666667</v>
      </c>
      <c r="AR243" s="19">
        <v>61.71</v>
      </c>
    </row>
    <row r="244" s="4" customFormat="1" spans="1:44">
      <c r="A244" s="11">
        <v>241</v>
      </c>
      <c r="B244" s="12" t="s">
        <v>2246</v>
      </c>
      <c r="C244" s="12" t="s">
        <v>2247</v>
      </c>
      <c r="D244" s="12" t="s">
        <v>48</v>
      </c>
      <c r="E244" s="12" t="s">
        <v>304</v>
      </c>
      <c r="F244" s="12" t="s">
        <v>2248</v>
      </c>
      <c r="G244" s="12" t="s">
        <v>2230</v>
      </c>
      <c r="H244" s="12" t="s">
        <v>2249</v>
      </c>
      <c r="I244" s="12">
        <v>36</v>
      </c>
      <c r="J244" s="12" t="s">
        <v>573</v>
      </c>
      <c r="K244" s="12" t="s">
        <v>164</v>
      </c>
      <c r="L244" s="12" t="s">
        <v>2250</v>
      </c>
      <c r="M244" s="12" t="s">
        <v>83</v>
      </c>
      <c r="N244" s="12" t="s">
        <v>2251</v>
      </c>
      <c r="O244" s="12">
        <v>29.8</v>
      </c>
      <c r="P244" s="12" t="s">
        <v>2248</v>
      </c>
      <c r="Q244" s="12">
        <v>2.4833</v>
      </c>
      <c r="R244" s="12">
        <v>12</v>
      </c>
      <c r="S244" s="12" t="s">
        <v>228</v>
      </c>
      <c r="T244" s="12" t="s">
        <v>2251</v>
      </c>
      <c r="U244" s="12">
        <v>29.8</v>
      </c>
      <c r="V244" s="12" t="s">
        <v>2248</v>
      </c>
      <c r="W244" s="12">
        <v>2.4833</v>
      </c>
      <c r="X244" s="12">
        <v>12</v>
      </c>
      <c r="Y244" s="12" t="s">
        <v>84</v>
      </c>
      <c r="Z244" s="12" t="s">
        <v>2251</v>
      </c>
      <c r="AA244" s="12">
        <v>29.8</v>
      </c>
      <c r="AB244" s="12">
        <v>2.4833</v>
      </c>
      <c r="AC244" s="12" t="s">
        <v>2252</v>
      </c>
      <c r="AD244" s="12" t="s">
        <v>2253</v>
      </c>
      <c r="AE244" s="12" t="s">
        <v>2254</v>
      </c>
      <c r="AF244" s="12" t="s">
        <v>2248</v>
      </c>
      <c r="AG244" s="12">
        <v>12</v>
      </c>
      <c r="AH244" s="12">
        <v>16.14</v>
      </c>
      <c r="AI244" s="12" t="s">
        <v>2255</v>
      </c>
      <c r="AJ244" s="12">
        <v>4</v>
      </c>
      <c r="AK244" s="12">
        <v>9</v>
      </c>
      <c r="AL244" s="12" t="s">
        <v>2230</v>
      </c>
      <c r="AM244" s="12">
        <v>89.4</v>
      </c>
      <c r="AN244" s="16">
        <v>162.4025</v>
      </c>
      <c r="AO244" s="16">
        <v>129.922</v>
      </c>
      <c r="AP244" s="19"/>
      <c r="AQ244" s="20">
        <v>2.48333333333333</v>
      </c>
      <c r="AR244" s="19">
        <v>89.4</v>
      </c>
    </row>
    <row r="245" s="4" customFormat="1" spans="1:44">
      <c r="A245" s="11">
        <v>242</v>
      </c>
      <c r="B245" s="12" t="s">
        <v>2256</v>
      </c>
      <c r="C245" s="12" t="s">
        <v>2257</v>
      </c>
      <c r="D245" s="12" t="s">
        <v>48</v>
      </c>
      <c r="E245" s="12" t="s">
        <v>122</v>
      </c>
      <c r="F245" s="12" t="s">
        <v>2258</v>
      </c>
      <c r="G245" s="12" t="s">
        <v>2259</v>
      </c>
      <c r="H245" s="12" t="s">
        <v>2260</v>
      </c>
      <c r="I245" s="12">
        <v>240</v>
      </c>
      <c r="J245" s="12" t="s">
        <v>1594</v>
      </c>
      <c r="K245" s="12" t="s">
        <v>127</v>
      </c>
      <c r="L245" s="12" t="s">
        <v>2261</v>
      </c>
      <c r="M245" s="12" t="s">
        <v>57</v>
      </c>
      <c r="N245" s="12" t="s">
        <v>2256</v>
      </c>
      <c r="O245" s="12">
        <v>21.98</v>
      </c>
      <c r="P245" s="12" t="s">
        <v>2258</v>
      </c>
      <c r="Q245" s="12">
        <v>0.0916</v>
      </c>
      <c r="R245" s="12">
        <v>240</v>
      </c>
      <c r="S245" s="12" t="s">
        <v>167</v>
      </c>
      <c r="T245" s="12" t="s">
        <v>2256</v>
      </c>
      <c r="U245" s="12">
        <v>21.98</v>
      </c>
      <c r="V245" s="12" t="s">
        <v>2258</v>
      </c>
      <c r="W245" s="12">
        <v>0.0916</v>
      </c>
      <c r="X245" s="12">
        <v>240</v>
      </c>
      <c r="Y245" s="12" t="s">
        <v>181</v>
      </c>
      <c r="Z245" s="12" t="s">
        <v>2256</v>
      </c>
      <c r="AA245" s="12">
        <v>21.98</v>
      </c>
      <c r="AB245" s="12">
        <v>0.0916</v>
      </c>
      <c r="AC245" s="12" t="s">
        <v>2262</v>
      </c>
      <c r="AD245" s="12" t="s">
        <v>2263</v>
      </c>
      <c r="AE245" s="12" t="s">
        <v>2264</v>
      </c>
      <c r="AF245" s="12" t="s">
        <v>2258</v>
      </c>
      <c r="AG245" s="12">
        <v>240</v>
      </c>
      <c r="AH245" s="12">
        <v>2.2</v>
      </c>
      <c r="AI245" s="12" t="s">
        <v>2265</v>
      </c>
      <c r="AJ245" s="12">
        <v>24</v>
      </c>
      <c r="AK245" s="12">
        <v>24</v>
      </c>
      <c r="AL245" s="12" t="s">
        <v>2266</v>
      </c>
      <c r="AM245" s="12">
        <v>21.98</v>
      </c>
      <c r="AN245" s="17">
        <v>25.6</v>
      </c>
      <c r="AO245" s="16">
        <v>20.48</v>
      </c>
      <c r="AP245" s="19"/>
      <c r="AQ245" s="20">
        <v>0.0915833333333333</v>
      </c>
      <c r="AR245" s="19">
        <v>21.98</v>
      </c>
    </row>
    <row r="246" s="4" customFormat="1" spans="1:44">
      <c r="A246" s="11">
        <v>243</v>
      </c>
      <c r="B246" s="12" t="s">
        <v>2267</v>
      </c>
      <c r="C246" s="12" t="s">
        <v>2268</v>
      </c>
      <c r="D246" s="12" t="s">
        <v>48</v>
      </c>
      <c r="E246" s="12" t="s">
        <v>122</v>
      </c>
      <c r="F246" s="12" t="s">
        <v>2269</v>
      </c>
      <c r="G246" s="12" t="s">
        <v>2259</v>
      </c>
      <c r="H246" s="12" t="s">
        <v>2270</v>
      </c>
      <c r="I246" s="12">
        <v>240</v>
      </c>
      <c r="J246" s="12" t="s">
        <v>1594</v>
      </c>
      <c r="K246" s="12" t="s">
        <v>127</v>
      </c>
      <c r="L246" s="12" t="s">
        <v>2271</v>
      </c>
      <c r="M246" s="12" t="s">
        <v>57</v>
      </c>
      <c r="N246" s="12" t="s">
        <v>2267</v>
      </c>
      <c r="O246" s="12">
        <v>21.98</v>
      </c>
      <c r="P246" s="12" t="s">
        <v>2269</v>
      </c>
      <c r="Q246" s="12">
        <v>0.0916</v>
      </c>
      <c r="R246" s="12">
        <v>240</v>
      </c>
      <c r="S246" s="12" t="s">
        <v>167</v>
      </c>
      <c r="T246" s="12" t="s">
        <v>2267</v>
      </c>
      <c r="U246" s="12">
        <v>21.98</v>
      </c>
      <c r="V246" s="12" t="s">
        <v>2269</v>
      </c>
      <c r="W246" s="12">
        <v>0.0916</v>
      </c>
      <c r="X246" s="12">
        <v>240</v>
      </c>
      <c r="Y246" s="12" t="s">
        <v>181</v>
      </c>
      <c r="Z246" s="12" t="s">
        <v>2267</v>
      </c>
      <c r="AA246" s="12">
        <v>21.98</v>
      </c>
      <c r="AB246" s="12">
        <v>0.0916</v>
      </c>
      <c r="AC246" s="12" t="s">
        <v>2272</v>
      </c>
      <c r="AD246" s="12" t="s">
        <v>2273</v>
      </c>
      <c r="AE246" s="12" t="s">
        <v>2274</v>
      </c>
      <c r="AF246" s="12" t="s">
        <v>2269</v>
      </c>
      <c r="AG246" s="12">
        <v>240</v>
      </c>
      <c r="AH246" s="12">
        <v>2.47</v>
      </c>
      <c r="AI246" s="12" t="s">
        <v>2275</v>
      </c>
      <c r="AJ246" s="12">
        <v>24</v>
      </c>
      <c r="AK246" s="12">
        <v>30</v>
      </c>
      <c r="AL246" s="12" t="s">
        <v>2266</v>
      </c>
      <c r="AM246" s="12">
        <v>21.98</v>
      </c>
      <c r="AN246" s="16">
        <v>16.6111111111111</v>
      </c>
      <c r="AO246" s="16">
        <v>13.2888888888889</v>
      </c>
      <c r="AP246" s="19"/>
      <c r="AQ246" s="20">
        <v>0.0915833333333333</v>
      </c>
      <c r="AR246" s="19">
        <v>21.98</v>
      </c>
    </row>
    <row r="247" s="4" customFormat="1" spans="1:44">
      <c r="A247" s="11">
        <v>244</v>
      </c>
      <c r="B247" s="12" t="s">
        <v>2276</v>
      </c>
      <c r="C247" s="12" t="s">
        <v>2277</v>
      </c>
      <c r="D247" s="12" t="s">
        <v>48</v>
      </c>
      <c r="E247" s="12" t="s">
        <v>122</v>
      </c>
      <c r="F247" s="12" t="s">
        <v>2269</v>
      </c>
      <c r="G247" s="12" t="s">
        <v>2259</v>
      </c>
      <c r="H247" s="12" t="s">
        <v>2270</v>
      </c>
      <c r="I247" s="12">
        <v>240</v>
      </c>
      <c r="J247" s="12" t="s">
        <v>1594</v>
      </c>
      <c r="K247" s="12" t="s">
        <v>127</v>
      </c>
      <c r="L247" s="12" t="s">
        <v>2278</v>
      </c>
      <c r="M247" s="12" t="s">
        <v>57</v>
      </c>
      <c r="N247" s="12" t="s">
        <v>2276</v>
      </c>
      <c r="O247" s="12">
        <v>21.98</v>
      </c>
      <c r="P247" s="12" t="s">
        <v>2269</v>
      </c>
      <c r="Q247" s="12">
        <v>0.0916</v>
      </c>
      <c r="R247" s="12">
        <v>240</v>
      </c>
      <c r="S247" s="12" t="s">
        <v>167</v>
      </c>
      <c r="T247" s="12" t="s">
        <v>2276</v>
      </c>
      <c r="U247" s="12">
        <v>21.98</v>
      </c>
      <c r="V247" s="12" t="s">
        <v>2269</v>
      </c>
      <c r="W247" s="12">
        <v>0.0916</v>
      </c>
      <c r="X247" s="12">
        <v>240</v>
      </c>
      <c r="Y247" s="12" t="s">
        <v>181</v>
      </c>
      <c r="Z247" s="12" t="s">
        <v>2276</v>
      </c>
      <c r="AA247" s="12">
        <v>21.98</v>
      </c>
      <c r="AB247" s="12">
        <v>0.0916</v>
      </c>
      <c r="AC247" s="12" t="s">
        <v>2279</v>
      </c>
      <c r="AD247" s="12" t="s">
        <v>2280</v>
      </c>
      <c r="AE247" s="12" t="s">
        <v>2281</v>
      </c>
      <c r="AF247" s="12" t="s">
        <v>2269</v>
      </c>
      <c r="AG247" s="12">
        <v>240</v>
      </c>
      <c r="AH247" s="12">
        <v>2.2</v>
      </c>
      <c r="AI247" s="12" t="s">
        <v>2282</v>
      </c>
      <c r="AJ247" s="12">
        <v>24</v>
      </c>
      <c r="AK247" s="12">
        <v>24</v>
      </c>
      <c r="AL247" s="12" t="s">
        <v>2266</v>
      </c>
      <c r="AM247" s="12">
        <v>21.98</v>
      </c>
      <c r="AN247" s="16">
        <v>16.9</v>
      </c>
      <c r="AO247" s="16">
        <v>13.52</v>
      </c>
      <c r="AP247" s="19"/>
      <c r="AQ247" s="20">
        <v>0.0915833333333333</v>
      </c>
      <c r="AR247" s="19">
        <v>21.98</v>
      </c>
    </row>
    <row r="248" s="4" customFormat="1" spans="1:44">
      <c r="A248" s="11">
        <v>245</v>
      </c>
      <c r="B248" s="12" t="s">
        <v>2283</v>
      </c>
      <c r="C248" s="12" t="s">
        <v>2284</v>
      </c>
      <c r="D248" s="12" t="s">
        <v>48</v>
      </c>
      <c r="E248" s="12" t="s">
        <v>122</v>
      </c>
      <c r="F248" s="12" t="s">
        <v>2269</v>
      </c>
      <c r="G248" s="12" t="s">
        <v>2259</v>
      </c>
      <c r="H248" s="12" t="s">
        <v>2270</v>
      </c>
      <c r="I248" s="12">
        <v>240</v>
      </c>
      <c r="J248" s="12" t="s">
        <v>523</v>
      </c>
      <c r="K248" s="12" t="s">
        <v>127</v>
      </c>
      <c r="L248" s="12" t="s">
        <v>2285</v>
      </c>
      <c r="M248" s="12" t="s">
        <v>57</v>
      </c>
      <c r="N248" s="12" t="s">
        <v>2283</v>
      </c>
      <c r="O248" s="12">
        <v>29.59</v>
      </c>
      <c r="P248" s="12" t="s">
        <v>2269</v>
      </c>
      <c r="Q248" s="12">
        <v>0.1233</v>
      </c>
      <c r="R248" s="12">
        <v>240</v>
      </c>
      <c r="S248" s="12" t="s">
        <v>167</v>
      </c>
      <c r="T248" s="12" t="s">
        <v>2283</v>
      </c>
      <c r="U248" s="12">
        <v>29.59</v>
      </c>
      <c r="V248" s="12" t="s">
        <v>2269</v>
      </c>
      <c r="W248" s="12">
        <v>0.1233</v>
      </c>
      <c r="X248" s="12">
        <v>240</v>
      </c>
      <c r="Y248" s="12" t="s">
        <v>181</v>
      </c>
      <c r="Z248" s="12" t="s">
        <v>2283</v>
      </c>
      <c r="AA248" s="12">
        <v>29.59</v>
      </c>
      <c r="AB248" s="12">
        <v>0.1233</v>
      </c>
      <c r="AC248" s="12" t="s">
        <v>2286</v>
      </c>
      <c r="AD248" s="12" t="s">
        <v>2287</v>
      </c>
      <c r="AE248" s="12" t="s">
        <v>2288</v>
      </c>
      <c r="AF248" s="12" t="s">
        <v>2269</v>
      </c>
      <c r="AG248" s="12">
        <v>240</v>
      </c>
      <c r="AH248" s="12">
        <v>2.96</v>
      </c>
      <c r="AI248" s="12" t="s">
        <v>2289</v>
      </c>
      <c r="AJ248" s="12">
        <v>24</v>
      </c>
      <c r="AK248" s="12">
        <v>24</v>
      </c>
      <c r="AL248" s="12" t="s">
        <v>2266</v>
      </c>
      <c r="AM248" s="12">
        <v>29.59</v>
      </c>
      <c r="AN248" s="16">
        <v>13.35</v>
      </c>
      <c r="AO248" s="16">
        <v>10.68</v>
      </c>
      <c r="AP248" s="19"/>
      <c r="AQ248" s="20">
        <v>0.123291666666667</v>
      </c>
      <c r="AR248" s="19">
        <v>29.59</v>
      </c>
    </row>
    <row r="249" s="4" customFormat="1" spans="1:44">
      <c r="A249" s="11">
        <v>246</v>
      </c>
      <c r="B249" s="12" t="s">
        <v>2290</v>
      </c>
      <c r="C249" s="12" t="s">
        <v>2291</v>
      </c>
      <c r="D249" s="12" t="s">
        <v>48</v>
      </c>
      <c r="E249" s="12" t="s">
        <v>122</v>
      </c>
      <c r="F249" s="12" t="s">
        <v>2258</v>
      </c>
      <c r="G249" s="12" t="s">
        <v>2259</v>
      </c>
      <c r="H249" s="12" t="s">
        <v>2260</v>
      </c>
      <c r="I249" s="12">
        <v>240</v>
      </c>
      <c r="J249" s="12" t="s">
        <v>1594</v>
      </c>
      <c r="K249" s="12" t="s">
        <v>127</v>
      </c>
      <c r="L249" s="12" t="s">
        <v>2292</v>
      </c>
      <c r="M249" s="12" t="s">
        <v>57</v>
      </c>
      <c r="N249" s="12" t="s">
        <v>2290</v>
      </c>
      <c r="O249" s="12">
        <v>21.98</v>
      </c>
      <c r="P249" s="12" t="s">
        <v>2258</v>
      </c>
      <c r="Q249" s="12">
        <v>0.0916</v>
      </c>
      <c r="R249" s="12">
        <v>240</v>
      </c>
      <c r="S249" s="12" t="s">
        <v>167</v>
      </c>
      <c r="T249" s="12" t="s">
        <v>2290</v>
      </c>
      <c r="U249" s="12">
        <v>21.98</v>
      </c>
      <c r="V249" s="12" t="s">
        <v>2258</v>
      </c>
      <c r="W249" s="12">
        <v>0.0916</v>
      </c>
      <c r="X249" s="12">
        <v>240</v>
      </c>
      <c r="Y249" s="12" t="s">
        <v>181</v>
      </c>
      <c r="Z249" s="12" t="s">
        <v>2290</v>
      </c>
      <c r="AA249" s="12">
        <v>21.98</v>
      </c>
      <c r="AB249" s="12">
        <v>0.0916</v>
      </c>
      <c r="AC249" s="12" t="s">
        <v>2293</v>
      </c>
      <c r="AD249" s="12" t="s">
        <v>2294</v>
      </c>
      <c r="AE249" s="12" t="s">
        <v>2295</v>
      </c>
      <c r="AF249" s="12" t="s">
        <v>2258</v>
      </c>
      <c r="AG249" s="12">
        <v>240</v>
      </c>
      <c r="AH249" s="12">
        <v>2.47</v>
      </c>
      <c r="AI249" s="12" t="s">
        <v>2296</v>
      </c>
      <c r="AJ249" s="12">
        <v>24</v>
      </c>
      <c r="AK249" s="12">
        <v>30</v>
      </c>
      <c r="AL249" s="12" t="s">
        <v>2266</v>
      </c>
      <c r="AM249" s="12">
        <v>21.98</v>
      </c>
      <c r="AN249" s="16">
        <v>23.14</v>
      </c>
      <c r="AO249" s="16">
        <v>18.512</v>
      </c>
      <c r="AP249" s="19"/>
      <c r="AQ249" s="20">
        <v>0.0915833333333333</v>
      </c>
      <c r="AR249" s="19">
        <v>21.98</v>
      </c>
    </row>
    <row r="250" s="4" customFormat="1" spans="1:44">
      <c r="A250" s="11">
        <v>247</v>
      </c>
      <c r="B250" s="12" t="s">
        <v>2297</v>
      </c>
      <c r="C250" s="12" t="s">
        <v>2298</v>
      </c>
      <c r="D250" s="12" t="s">
        <v>48</v>
      </c>
      <c r="E250" s="12" t="s">
        <v>122</v>
      </c>
      <c r="F250" s="12" t="s">
        <v>1735</v>
      </c>
      <c r="G250" s="12" t="s">
        <v>2259</v>
      </c>
      <c r="H250" s="12" t="s">
        <v>2299</v>
      </c>
      <c r="I250" s="12">
        <v>240</v>
      </c>
      <c r="J250" s="12" t="s">
        <v>1594</v>
      </c>
      <c r="K250" s="12" t="s">
        <v>127</v>
      </c>
      <c r="L250" s="12" t="s">
        <v>2300</v>
      </c>
      <c r="M250" s="12" t="s">
        <v>57</v>
      </c>
      <c r="N250" s="12" t="s">
        <v>2297</v>
      </c>
      <c r="O250" s="12">
        <v>21.98</v>
      </c>
      <c r="P250" s="12" t="s">
        <v>1735</v>
      </c>
      <c r="Q250" s="12">
        <v>0.0916</v>
      </c>
      <c r="R250" s="12">
        <v>240</v>
      </c>
      <c r="S250" s="12" t="s">
        <v>167</v>
      </c>
      <c r="T250" s="12" t="s">
        <v>2297</v>
      </c>
      <c r="U250" s="12">
        <v>21.98</v>
      </c>
      <c r="V250" s="12" t="s">
        <v>1735</v>
      </c>
      <c r="W250" s="12">
        <v>0.0916</v>
      </c>
      <c r="X250" s="12">
        <v>240</v>
      </c>
      <c r="Y250" s="12" t="s">
        <v>181</v>
      </c>
      <c r="Z250" s="12" t="s">
        <v>2297</v>
      </c>
      <c r="AA250" s="12">
        <v>21.98</v>
      </c>
      <c r="AB250" s="12">
        <v>0.0916</v>
      </c>
      <c r="AC250" s="12" t="s">
        <v>2301</v>
      </c>
      <c r="AD250" s="12" t="s">
        <v>2302</v>
      </c>
      <c r="AE250" s="12" t="s">
        <v>2303</v>
      </c>
      <c r="AF250" s="12" t="s">
        <v>1735</v>
      </c>
      <c r="AG250" s="12">
        <v>240</v>
      </c>
      <c r="AH250" s="12">
        <v>2.2</v>
      </c>
      <c r="AI250" s="12" t="s">
        <v>2304</v>
      </c>
      <c r="AJ250" s="12">
        <v>24</v>
      </c>
      <c r="AK250" s="12">
        <v>24</v>
      </c>
      <c r="AL250" s="12" t="s">
        <v>2266</v>
      </c>
      <c r="AM250" s="12">
        <v>21.98</v>
      </c>
      <c r="AN250" s="16">
        <v>15.8333333333333</v>
      </c>
      <c r="AO250" s="16">
        <v>12.6666666666667</v>
      </c>
      <c r="AP250" s="19"/>
      <c r="AQ250" s="20">
        <v>0.0915833333333333</v>
      </c>
      <c r="AR250" s="19">
        <v>21.98</v>
      </c>
    </row>
    <row r="251" s="4" customFormat="1" spans="1:44">
      <c r="A251" s="11">
        <v>248</v>
      </c>
      <c r="B251" s="12" t="s">
        <v>2305</v>
      </c>
      <c r="C251" s="12" t="s">
        <v>2306</v>
      </c>
      <c r="D251" s="12" t="s">
        <v>48</v>
      </c>
      <c r="E251" s="12" t="s">
        <v>122</v>
      </c>
      <c r="F251" s="12" t="s">
        <v>2269</v>
      </c>
      <c r="G251" s="12" t="s">
        <v>2259</v>
      </c>
      <c r="H251" s="12" t="s">
        <v>2270</v>
      </c>
      <c r="I251" s="12">
        <v>240</v>
      </c>
      <c r="J251" s="12" t="s">
        <v>1594</v>
      </c>
      <c r="K251" s="12" t="s">
        <v>127</v>
      </c>
      <c r="L251" s="12" t="s">
        <v>2307</v>
      </c>
      <c r="M251" s="12" t="s">
        <v>57</v>
      </c>
      <c r="N251" s="12" t="s">
        <v>2305</v>
      </c>
      <c r="O251" s="12">
        <v>21.98</v>
      </c>
      <c r="P251" s="12" t="s">
        <v>2269</v>
      </c>
      <c r="Q251" s="12">
        <v>0.0916</v>
      </c>
      <c r="R251" s="12">
        <v>240</v>
      </c>
      <c r="S251" s="12" t="s">
        <v>167</v>
      </c>
      <c r="T251" s="12" t="s">
        <v>2305</v>
      </c>
      <c r="U251" s="12">
        <v>21.98</v>
      </c>
      <c r="V251" s="12" t="s">
        <v>2269</v>
      </c>
      <c r="W251" s="12">
        <v>0.0916</v>
      </c>
      <c r="X251" s="12">
        <v>240</v>
      </c>
      <c r="Y251" s="12" t="s">
        <v>181</v>
      </c>
      <c r="Z251" s="12" t="s">
        <v>2305</v>
      </c>
      <c r="AA251" s="12">
        <v>21.98</v>
      </c>
      <c r="AB251" s="12">
        <v>0.0916</v>
      </c>
      <c r="AC251" s="12" t="s">
        <v>2308</v>
      </c>
      <c r="AD251" s="12" t="s">
        <v>2309</v>
      </c>
      <c r="AE251" s="12" t="s">
        <v>2310</v>
      </c>
      <c r="AF251" s="12" t="s">
        <v>2269</v>
      </c>
      <c r="AG251" s="12">
        <v>240</v>
      </c>
      <c r="AH251" s="12">
        <v>2.2</v>
      </c>
      <c r="AI251" s="12" t="s">
        <v>2311</v>
      </c>
      <c r="AJ251" s="12">
        <v>24</v>
      </c>
      <c r="AK251" s="12">
        <v>24</v>
      </c>
      <c r="AL251" s="12" t="s">
        <v>2266</v>
      </c>
      <c r="AM251" s="12">
        <v>21.98</v>
      </c>
      <c r="AN251" s="16">
        <v>35.6</v>
      </c>
      <c r="AO251" s="16">
        <v>28.48</v>
      </c>
      <c r="AP251" s="19"/>
      <c r="AQ251" s="20">
        <v>0.0915833333333333</v>
      </c>
      <c r="AR251" s="19">
        <v>21.98</v>
      </c>
    </row>
    <row r="252" s="4" customFormat="1" spans="1:44">
      <c r="A252" s="11">
        <v>249</v>
      </c>
      <c r="B252" s="12" t="s">
        <v>2312</v>
      </c>
      <c r="C252" s="12" t="s">
        <v>1585</v>
      </c>
      <c r="D252" s="12" t="s">
        <v>48</v>
      </c>
      <c r="E252" s="12" t="s">
        <v>353</v>
      </c>
      <c r="F252" s="12" t="s">
        <v>1560</v>
      </c>
      <c r="G252" s="12" t="s">
        <v>2313</v>
      </c>
      <c r="H252" s="12" t="s">
        <v>1562</v>
      </c>
      <c r="I252" s="12">
        <v>1</v>
      </c>
      <c r="J252" s="12" t="s">
        <v>594</v>
      </c>
      <c r="K252" s="12" t="s">
        <v>96</v>
      </c>
      <c r="L252" s="12" t="s">
        <v>2314</v>
      </c>
      <c r="M252" s="12" t="s">
        <v>99</v>
      </c>
      <c r="N252" s="12" t="s">
        <v>2312</v>
      </c>
      <c r="O252" s="12">
        <v>24.42</v>
      </c>
      <c r="P252" s="12" t="s">
        <v>1560</v>
      </c>
      <c r="Q252" s="12">
        <v>24.42</v>
      </c>
      <c r="R252" s="12">
        <v>1</v>
      </c>
      <c r="S252" s="12" t="s">
        <v>181</v>
      </c>
      <c r="T252" s="12" t="s">
        <v>2312</v>
      </c>
      <c r="U252" s="12">
        <v>24.42</v>
      </c>
      <c r="V252" s="12" t="s">
        <v>1560</v>
      </c>
      <c r="W252" s="12">
        <v>24.42</v>
      </c>
      <c r="X252" s="12">
        <v>1</v>
      </c>
      <c r="Y252" s="12" t="s">
        <v>115</v>
      </c>
      <c r="Z252" s="12" t="s">
        <v>2312</v>
      </c>
      <c r="AA252" s="12">
        <v>24.42</v>
      </c>
      <c r="AB252" s="12">
        <v>24.42</v>
      </c>
      <c r="AC252" s="12" t="s">
        <v>2315</v>
      </c>
      <c r="AD252" s="12" t="s">
        <v>2316</v>
      </c>
      <c r="AE252" s="12" t="s">
        <v>2317</v>
      </c>
      <c r="AF252" s="12" t="s">
        <v>1560</v>
      </c>
      <c r="AG252" s="12">
        <v>1</v>
      </c>
      <c r="AH252" s="12">
        <v>6.72</v>
      </c>
      <c r="AI252" s="12" t="s">
        <v>2318</v>
      </c>
      <c r="AJ252" s="12">
        <v>0.15</v>
      </c>
      <c r="AK252" s="12">
        <v>0.4</v>
      </c>
      <c r="AL252" s="12" t="s">
        <v>2313</v>
      </c>
      <c r="AM252" s="12">
        <v>24.42</v>
      </c>
      <c r="AN252" s="16">
        <v>39.6</v>
      </c>
      <c r="AO252" s="16">
        <v>31.68</v>
      </c>
      <c r="AP252" s="19"/>
      <c r="AQ252" s="20">
        <v>24.42</v>
      </c>
      <c r="AR252" s="19">
        <v>24.42</v>
      </c>
    </row>
    <row r="253" s="4" customFormat="1" spans="1:44">
      <c r="A253" s="11">
        <v>250</v>
      </c>
      <c r="B253" s="12" t="s">
        <v>2319</v>
      </c>
      <c r="C253" s="12" t="s">
        <v>2320</v>
      </c>
      <c r="D253" s="12" t="s">
        <v>48</v>
      </c>
      <c r="E253" s="12" t="s">
        <v>159</v>
      </c>
      <c r="F253" s="12" t="s">
        <v>2321</v>
      </c>
      <c r="G253" s="12" t="s">
        <v>2213</v>
      </c>
      <c r="H253" s="12" t="s">
        <v>2322</v>
      </c>
      <c r="I253" s="12">
        <v>6</v>
      </c>
      <c r="J253" s="12" t="s">
        <v>1465</v>
      </c>
      <c r="K253" s="12" t="s">
        <v>164</v>
      </c>
      <c r="L253" s="12" t="s">
        <v>2323</v>
      </c>
      <c r="M253" s="12" t="s">
        <v>204</v>
      </c>
      <c r="N253" s="12" t="s">
        <v>2319</v>
      </c>
      <c r="O253" s="12">
        <v>45.6</v>
      </c>
      <c r="P253" s="12" t="s">
        <v>2321</v>
      </c>
      <c r="Q253" s="12">
        <v>7.6</v>
      </c>
      <c r="R253" s="12">
        <v>6</v>
      </c>
      <c r="S253" s="12" t="s">
        <v>196</v>
      </c>
      <c r="T253" s="12" t="s">
        <v>2319</v>
      </c>
      <c r="U253" s="12">
        <v>45.6</v>
      </c>
      <c r="V253" s="12" t="s">
        <v>2321</v>
      </c>
      <c r="W253" s="12">
        <v>7.6</v>
      </c>
      <c r="X253" s="12">
        <v>6</v>
      </c>
      <c r="Y253" s="12" t="s">
        <v>99</v>
      </c>
      <c r="Z253" s="12" t="s">
        <v>2319</v>
      </c>
      <c r="AA253" s="12">
        <v>45.6</v>
      </c>
      <c r="AB253" s="12">
        <v>7.6</v>
      </c>
      <c r="AC253" s="12" t="s">
        <v>2324</v>
      </c>
      <c r="AD253" s="12" t="s">
        <v>2325</v>
      </c>
      <c r="AE253" s="12" t="s">
        <v>2326</v>
      </c>
      <c r="AF253" s="12" t="s">
        <v>2321</v>
      </c>
      <c r="AG253" s="12">
        <v>6</v>
      </c>
      <c r="AH253" s="12">
        <v>22.8</v>
      </c>
      <c r="AI253" s="12" t="s">
        <v>2327</v>
      </c>
      <c r="AJ253" s="12">
        <v>1.5</v>
      </c>
      <c r="AK253" s="12">
        <v>4.5</v>
      </c>
      <c r="AL253" s="12" t="s">
        <v>2213</v>
      </c>
      <c r="AM253" s="12">
        <v>45.6</v>
      </c>
      <c r="AN253" s="16">
        <v>14.9</v>
      </c>
      <c r="AO253" s="16">
        <v>11.92</v>
      </c>
      <c r="AP253" s="19"/>
      <c r="AQ253" s="20">
        <v>3.97333333333333</v>
      </c>
      <c r="AR253" s="19">
        <v>23.84</v>
      </c>
    </row>
    <row r="254" s="4" customFormat="1" spans="1:44">
      <c r="A254" s="11">
        <v>251</v>
      </c>
      <c r="B254" s="12" t="s">
        <v>2328</v>
      </c>
      <c r="C254" s="12" t="s">
        <v>2329</v>
      </c>
      <c r="D254" s="12" t="s">
        <v>48</v>
      </c>
      <c r="E254" s="12" t="s">
        <v>1323</v>
      </c>
      <c r="F254" s="12" t="s">
        <v>2330</v>
      </c>
      <c r="G254" s="12" t="s">
        <v>2331</v>
      </c>
      <c r="H254" s="12" t="s">
        <v>2332</v>
      </c>
      <c r="I254" s="12">
        <v>24</v>
      </c>
      <c r="J254" s="12" t="s">
        <v>413</v>
      </c>
      <c r="K254" s="12" t="s">
        <v>127</v>
      </c>
      <c r="L254" s="12" t="s">
        <v>2333</v>
      </c>
      <c r="M254" s="12" t="s">
        <v>166</v>
      </c>
      <c r="N254" s="12" t="s">
        <v>2328</v>
      </c>
      <c r="O254" s="12">
        <v>69.97</v>
      </c>
      <c r="P254" s="12" t="s">
        <v>2330</v>
      </c>
      <c r="Q254" s="12">
        <v>2.9154</v>
      </c>
      <c r="R254" s="12">
        <v>24</v>
      </c>
      <c r="S254" s="12" t="s">
        <v>196</v>
      </c>
      <c r="T254" s="12" t="s">
        <v>2328</v>
      </c>
      <c r="U254" s="12">
        <v>69.97</v>
      </c>
      <c r="V254" s="12" t="s">
        <v>2330</v>
      </c>
      <c r="W254" s="12">
        <v>2.9154</v>
      </c>
      <c r="X254" s="12">
        <v>24</v>
      </c>
      <c r="Y254" s="12" t="s">
        <v>181</v>
      </c>
      <c r="Z254" s="12" t="s">
        <v>2328</v>
      </c>
      <c r="AA254" s="12">
        <v>69.97</v>
      </c>
      <c r="AB254" s="12">
        <v>2.9154</v>
      </c>
      <c r="AC254" s="12" t="s">
        <v>2334</v>
      </c>
      <c r="AD254" s="12" t="s">
        <v>2335</v>
      </c>
      <c r="AE254" s="12" t="s">
        <v>2336</v>
      </c>
      <c r="AF254" s="12" t="s">
        <v>2330</v>
      </c>
      <c r="AG254" s="12">
        <v>24</v>
      </c>
      <c r="AH254" s="12">
        <v>55.39</v>
      </c>
      <c r="AI254" s="12" t="s">
        <v>2337</v>
      </c>
      <c r="AJ254" s="12">
        <v>8</v>
      </c>
      <c r="AK254" s="12">
        <v>30</v>
      </c>
      <c r="AL254" s="12" t="s">
        <v>2331</v>
      </c>
      <c r="AM254" s="12">
        <v>69.97</v>
      </c>
      <c r="AN254" s="16"/>
      <c r="AO254" s="16"/>
      <c r="AP254" s="19"/>
      <c r="AQ254" s="20">
        <v>2.91541666666667</v>
      </c>
      <c r="AR254" s="19">
        <v>69.97</v>
      </c>
    </row>
    <row r="255" s="4" customFormat="1" spans="1:44">
      <c r="A255" s="11">
        <v>252</v>
      </c>
      <c r="B255" s="12" t="s">
        <v>2338</v>
      </c>
      <c r="C255" s="12" t="s">
        <v>2339</v>
      </c>
      <c r="D255" s="12" t="s">
        <v>48</v>
      </c>
      <c r="E255" s="12" t="s">
        <v>1323</v>
      </c>
      <c r="F255" s="12" t="s">
        <v>2340</v>
      </c>
      <c r="G255" s="12" t="s">
        <v>2341</v>
      </c>
      <c r="H255" s="12" t="s">
        <v>2342</v>
      </c>
      <c r="I255" s="12">
        <v>1</v>
      </c>
      <c r="J255" s="12" t="s">
        <v>2343</v>
      </c>
      <c r="K255" s="12" t="s">
        <v>96</v>
      </c>
      <c r="L255" s="12" t="s">
        <v>2344</v>
      </c>
      <c r="M255" s="12" t="s">
        <v>98</v>
      </c>
      <c r="N255" s="12" t="s">
        <v>2338</v>
      </c>
      <c r="O255" s="12">
        <v>148</v>
      </c>
      <c r="P255" s="12" t="s">
        <v>2340</v>
      </c>
      <c r="Q255" s="12">
        <v>148</v>
      </c>
      <c r="R255" s="12">
        <v>1</v>
      </c>
      <c r="S255" s="12" t="s">
        <v>168</v>
      </c>
      <c r="T255" s="12" t="s">
        <v>2338</v>
      </c>
      <c r="U255" s="12">
        <v>148</v>
      </c>
      <c r="V255" s="12" t="s">
        <v>2340</v>
      </c>
      <c r="W255" s="12">
        <v>148</v>
      </c>
      <c r="X255" s="12">
        <v>1</v>
      </c>
      <c r="Y255" s="12" t="s">
        <v>99</v>
      </c>
      <c r="Z255" s="12" t="s">
        <v>2338</v>
      </c>
      <c r="AA255" s="12">
        <v>148</v>
      </c>
      <c r="AB255" s="12">
        <v>148</v>
      </c>
      <c r="AC255" s="12" t="s">
        <v>2345</v>
      </c>
      <c r="AD255" s="12" t="s">
        <v>2346</v>
      </c>
      <c r="AE255" s="12" t="s">
        <v>2347</v>
      </c>
      <c r="AF255" s="12" t="s">
        <v>2340</v>
      </c>
      <c r="AG255" s="12">
        <v>1</v>
      </c>
      <c r="AH255" s="12">
        <v>44.4</v>
      </c>
      <c r="AI255" s="12" t="s">
        <v>2348</v>
      </c>
      <c r="AJ255" s="12">
        <v>0.24</v>
      </c>
      <c r="AK255" s="12">
        <v>0.36</v>
      </c>
      <c r="AL255" s="12" t="s">
        <v>2341</v>
      </c>
      <c r="AM255" s="12">
        <v>148</v>
      </c>
      <c r="AN255" s="16">
        <v>37.25</v>
      </c>
      <c r="AO255" s="16">
        <v>29.8</v>
      </c>
      <c r="AP255" s="19"/>
      <c r="AQ255" s="20">
        <v>99.3333333333333</v>
      </c>
      <c r="AR255" s="19">
        <v>99.33</v>
      </c>
    </row>
    <row r="256" s="4" customFormat="1" spans="1:44">
      <c r="A256" s="11">
        <v>253</v>
      </c>
      <c r="B256" s="12" t="s">
        <v>2349</v>
      </c>
      <c r="C256" s="12" t="s">
        <v>2350</v>
      </c>
      <c r="D256" s="12" t="s">
        <v>48</v>
      </c>
      <c r="E256" s="12" t="s">
        <v>49</v>
      </c>
      <c r="F256" s="12" t="s">
        <v>1023</v>
      </c>
      <c r="G256" s="12" t="s">
        <v>2351</v>
      </c>
      <c r="H256" s="12" t="s">
        <v>2352</v>
      </c>
      <c r="I256" s="12">
        <v>72</v>
      </c>
      <c r="J256" s="12" t="s">
        <v>413</v>
      </c>
      <c r="K256" s="12" t="s">
        <v>54</v>
      </c>
      <c r="L256" s="12" t="s">
        <v>2353</v>
      </c>
      <c r="M256" s="12" t="s">
        <v>167</v>
      </c>
      <c r="N256" s="12" t="s">
        <v>2349</v>
      </c>
      <c r="O256" s="12">
        <v>22.32</v>
      </c>
      <c r="P256" s="12" t="s">
        <v>1023</v>
      </c>
      <c r="Q256" s="12">
        <v>0.31</v>
      </c>
      <c r="R256" s="12">
        <v>72</v>
      </c>
      <c r="S256" s="12" t="s">
        <v>99</v>
      </c>
      <c r="T256" s="12" t="s">
        <v>2349</v>
      </c>
      <c r="U256" s="12">
        <v>22.32</v>
      </c>
      <c r="V256" s="12" t="s">
        <v>1023</v>
      </c>
      <c r="W256" s="12">
        <v>0.31</v>
      </c>
      <c r="X256" s="12">
        <v>72</v>
      </c>
      <c r="Y256" s="12" t="s">
        <v>71</v>
      </c>
      <c r="Z256" s="12" t="s">
        <v>2349</v>
      </c>
      <c r="AA256" s="12">
        <v>22.32</v>
      </c>
      <c r="AB256" s="12">
        <v>0.31</v>
      </c>
      <c r="AC256" s="12" t="s">
        <v>2354</v>
      </c>
      <c r="AD256" s="12" t="s">
        <v>2355</v>
      </c>
      <c r="AE256" s="12" t="s">
        <v>2356</v>
      </c>
      <c r="AF256" s="12" t="s">
        <v>1023</v>
      </c>
      <c r="AG256" s="12">
        <v>72</v>
      </c>
      <c r="AH256" s="12">
        <v>4.65</v>
      </c>
      <c r="AI256" s="12" t="s">
        <v>2357</v>
      </c>
      <c r="AJ256" s="12">
        <v>15</v>
      </c>
      <c r="AK256" s="12">
        <v>15</v>
      </c>
      <c r="AL256" s="12" t="s">
        <v>2351</v>
      </c>
      <c r="AM256" s="12">
        <v>22.32</v>
      </c>
      <c r="AN256" s="16">
        <v>19.6</v>
      </c>
      <c r="AO256" s="16">
        <v>15.68</v>
      </c>
      <c r="AP256" s="19"/>
      <c r="AQ256" s="20">
        <v>0.31</v>
      </c>
      <c r="AR256" s="19">
        <v>22.32</v>
      </c>
    </row>
    <row r="257" s="4" customFormat="1" spans="1:44">
      <c r="A257" s="11">
        <v>254</v>
      </c>
      <c r="B257" s="12" t="s">
        <v>2358</v>
      </c>
      <c r="C257" s="12" t="s">
        <v>826</v>
      </c>
      <c r="D257" s="12" t="s">
        <v>48</v>
      </c>
      <c r="E257" s="12" t="s">
        <v>1072</v>
      </c>
      <c r="F257" s="12" t="s">
        <v>1899</v>
      </c>
      <c r="G257" s="12" t="s">
        <v>2359</v>
      </c>
      <c r="H257" s="12" t="s">
        <v>1901</v>
      </c>
      <c r="I257" s="12">
        <v>10</v>
      </c>
      <c r="J257" s="12" t="s">
        <v>2360</v>
      </c>
      <c r="K257" s="12" t="s">
        <v>127</v>
      </c>
      <c r="L257" s="12" t="s">
        <v>2361</v>
      </c>
      <c r="M257" s="12" t="s">
        <v>130</v>
      </c>
      <c r="N257" s="12" t="s">
        <v>2358</v>
      </c>
      <c r="O257" s="12">
        <v>76</v>
      </c>
      <c r="P257" s="12" t="s">
        <v>1899</v>
      </c>
      <c r="Q257" s="12">
        <v>7.6</v>
      </c>
      <c r="R257" s="12">
        <v>10</v>
      </c>
      <c r="S257" s="12" t="s">
        <v>323</v>
      </c>
      <c r="T257" s="12" t="s">
        <v>2358</v>
      </c>
      <c r="U257" s="12">
        <v>76</v>
      </c>
      <c r="V257" s="12" t="s">
        <v>1899</v>
      </c>
      <c r="W257" s="12">
        <v>7.6</v>
      </c>
      <c r="X257" s="12">
        <v>10</v>
      </c>
      <c r="Y257" s="12" t="s">
        <v>98</v>
      </c>
      <c r="Z257" s="12" t="s">
        <v>2358</v>
      </c>
      <c r="AA257" s="12">
        <v>76</v>
      </c>
      <c r="AB257" s="12">
        <v>7.6</v>
      </c>
      <c r="AC257" s="12" t="s">
        <v>2362</v>
      </c>
      <c r="AD257" s="12" t="s">
        <v>2363</v>
      </c>
      <c r="AE257" s="12" t="s">
        <v>2364</v>
      </c>
      <c r="AF257" s="12" t="s">
        <v>1899</v>
      </c>
      <c r="AG257" s="12">
        <v>10</v>
      </c>
      <c r="AH257" s="12">
        <v>22.8</v>
      </c>
      <c r="AI257" s="12" t="s">
        <v>2365</v>
      </c>
      <c r="AJ257" s="12">
        <v>2</v>
      </c>
      <c r="AK257" s="12">
        <v>4</v>
      </c>
      <c r="AL257" s="12" t="s">
        <v>2359</v>
      </c>
      <c r="AM257" s="12">
        <v>76</v>
      </c>
      <c r="AN257" s="16">
        <v>24.75</v>
      </c>
      <c r="AO257" s="16">
        <v>19.8</v>
      </c>
      <c r="AP257" s="19"/>
      <c r="AQ257" s="20">
        <v>6.6</v>
      </c>
      <c r="AR257" s="19">
        <v>66</v>
      </c>
    </row>
    <row r="258" s="4" customFormat="1" spans="1:44">
      <c r="A258" s="11">
        <v>255</v>
      </c>
      <c r="B258" s="12" t="s">
        <v>2366</v>
      </c>
      <c r="C258" s="12" t="s">
        <v>2367</v>
      </c>
      <c r="D258" s="12" t="s">
        <v>48</v>
      </c>
      <c r="E258" s="12" t="s">
        <v>1072</v>
      </c>
      <c r="F258" s="12" t="s">
        <v>1073</v>
      </c>
      <c r="G258" s="12" t="s">
        <v>2359</v>
      </c>
      <c r="H258" s="12" t="s">
        <v>2368</v>
      </c>
      <c r="I258" s="12">
        <v>10</v>
      </c>
      <c r="J258" s="12" t="s">
        <v>2360</v>
      </c>
      <c r="K258" s="12" t="s">
        <v>127</v>
      </c>
      <c r="L258" s="12" t="s">
        <v>2369</v>
      </c>
      <c r="M258" s="12" t="s">
        <v>130</v>
      </c>
      <c r="N258" s="12" t="s">
        <v>2366</v>
      </c>
      <c r="O258" s="12">
        <v>78.8</v>
      </c>
      <c r="P258" s="12" t="s">
        <v>1073</v>
      </c>
      <c r="Q258" s="12">
        <v>7.88</v>
      </c>
      <c r="R258" s="12">
        <v>10</v>
      </c>
      <c r="S258" s="12" t="s">
        <v>323</v>
      </c>
      <c r="T258" s="12" t="s">
        <v>2366</v>
      </c>
      <c r="U258" s="12">
        <v>78.8</v>
      </c>
      <c r="V258" s="12" t="s">
        <v>1073</v>
      </c>
      <c r="W258" s="12">
        <v>7.88</v>
      </c>
      <c r="X258" s="12">
        <v>10</v>
      </c>
      <c r="Y258" s="12" t="s">
        <v>98</v>
      </c>
      <c r="Z258" s="12" t="s">
        <v>2366</v>
      </c>
      <c r="AA258" s="12">
        <v>78.8</v>
      </c>
      <c r="AB258" s="12">
        <v>7.88</v>
      </c>
      <c r="AC258" s="12" t="s">
        <v>2370</v>
      </c>
      <c r="AD258" s="12" t="s">
        <v>2371</v>
      </c>
      <c r="AE258" s="12" t="s">
        <v>2372</v>
      </c>
      <c r="AF258" s="12" t="s">
        <v>1073</v>
      </c>
      <c r="AG258" s="12">
        <v>10</v>
      </c>
      <c r="AH258" s="12">
        <v>39.4</v>
      </c>
      <c r="AI258" s="12" t="s">
        <v>2373</v>
      </c>
      <c r="AJ258" s="12">
        <v>4</v>
      </c>
      <c r="AK258" s="12">
        <v>6</v>
      </c>
      <c r="AL258" s="12" t="s">
        <v>2359</v>
      </c>
      <c r="AM258" s="12">
        <v>78.8</v>
      </c>
      <c r="AN258" s="16">
        <v>31.125</v>
      </c>
      <c r="AO258" s="16">
        <v>24.9</v>
      </c>
      <c r="AP258" s="19"/>
      <c r="AQ258" s="20">
        <v>4.98</v>
      </c>
      <c r="AR258" s="19">
        <v>49.8</v>
      </c>
    </row>
    <row r="259" s="4" customFormat="1" spans="1:44">
      <c r="A259" s="11">
        <v>256</v>
      </c>
      <c r="B259" s="12" t="s">
        <v>2374</v>
      </c>
      <c r="C259" s="12" t="s">
        <v>2375</v>
      </c>
      <c r="D259" s="12" t="s">
        <v>48</v>
      </c>
      <c r="E259" s="12" t="s">
        <v>1072</v>
      </c>
      <c r="F259" s="12" t="s">
        <v>1073</v>
      </c>
      <c r="G259" s="12" t="s">
        <v>2359</v>
      </c>
      <c r="H259" s="12" t="s">
        <v>2368</v>
      </c>
      <c r="I259" s="12">
        <v>10</v>
      </c>
      <c r="J259" s="12" t="s">
        <v>2360</v>
      </c>
      <c r="K259" s="12" t="s">
        <v>127</v>
      </c>
      <c r="L259" s="12" t="s">
        <v>2376</v>
      </c>
      <c r="M259" s="12" t="s">
        <v>130</v>
      </c>
      <c r="N259" s="12" t="s">
        <v>2374</v>
      </c>
      <c r="O259" s="12">
        <v>64.8</v>
      </c>
      <c r="P259" s="12" t="s">
        <v>1073</v>
      </c>
      <c r="Q259" s="12">
        <v>6.48</v>
      </c>
      <c r="R259" s="12">
        <v>10</v>
      </c>
      <c r="S259" s="12" t="s">
        <v>323</v>
      </c>
      <c r="T259" s="12" t="s">
        <v>2374</v>
      </c>
      <c r="U259" s="12">
        <v>64.8</v>
      </c>
      <c r="V259" s="12" t="s">
        <v>1073</v>
      </c>
      <c r="W259" s="12">
        <v>6.48</v>
      </c>
      <c r="X259" s="12">
        <v>10</v>
      </c>
      <c r="Y259" s="12" t="s">
        <v>98</v>
      </c>
      <c r="Z259" s="12" t="s">
        <v>2374</v>
      </c>
      <c r="AA259" s="12">
        <v>64.8</v>
      </c>
      <c r="AB259" s="12">
        <v>6.48</v>
      </c>
      <c r="AC259" s="12" t="s">
        <v>2377</v>
      </c>
      <c r="AD259" s="12" t="s">
        <v>2378</v>
      </c>
      <c r="AE259" s="12" t="s">
        <v>2379</v>
      </c>
      <c r="AF259" s="12" t="s">
        <v>1073</v>
      </c>
      <c r="AG259" s="12">
        <v>10</v>
      </c>
      <c r="AH259" s="12">
        <v>25.92</v>
      </c>
      <c r="AI259" s="12" t="s">
        <v>2380</v>
      </c>
      <c r="AJ259" s="12">
        <v>4</v>
      </c>
      <c r="AK259" s="12">
        <v>4</v>
      </c>
      <c r="AL259" s="12" t="s">
        <v>2359</v>
      </c>
      <c r="AM259" s="12">
        <v>64.8</v>
      </c>
      <c r="AN259" s="16">
        <v>28.8</v>
      </c>
      <c r="AO259" s="16">
        <v>23.04</v>
      </c>
      <c r="AP259" s="19"/>
      <c r="AQ259" s="20">
        <v>5.76</v>
      </c>
      <c r="AR259" s="19">
        <v>57.6</v>
      </c>
    </row>
    <row r="260" s="4" customFormat="1" spans="1:44">
      <c r="A260" s="11">
        <v>257</v>
      </c>
      <c r="B260" s="12" t="s">
        <v>2381</v>
      </c>
      <c r="C260" s="12" t="s">
        <v>420</v>
      </c>
      <c r="D260" s="12" t="s">
        <v>48</v>
      </c>
      <c r="E260" s="12" t="s">
        <v>1257</v>
      </c>
      <c r="F260" s="12" t="s">
        <v>1899</v>
      </c>
      <c r="G260" s="12" t="s">
        <v>2359</v>
      </c>
      <c r="H260" s="12" t="s">
        <v>1901</v>
      </c>
      <c r="I260" s="12">
        <v>10</v>
      </c>
      <c r="J260" s="12" t="s">
        <v>2382</v>
      </c>
      <c r="K260" s="12" t="s">
        <v>127</v>
      </c>
      <c r="L260" s="12" t="s">
        <v>2383</v>
      </c>
      <c r="M260" s="12" t="s">
        <v>130</v>
      </c>
      <c r="N260" s="12" t="s">
        <v>2381</v>
      </c>
      <c r="O260" s="12">
        <v>70.8</v>
      </c>
      <c r="P260" s="12" t="s">
        <v>1899</v>
      </c>
      <c r="Q260" s="12">
        <v>7.08</v>
      </c>
      <c r="R260" s="12">
        <v>10</v>
      </c>
      <c r="S260" s="12" t="s">
        <v>323</v>
      </c>
      <c r="T260" s="12" t="s">
        <v>2381</v>
      </c>
      <c r="U260" s="12">
        <v>70.8</v>
      </c>
      <c r="V260" s="12" t="s">
        <v>1899</v>
      </c>
      <c r="W260" s="12">
        <v>7.08</v>
      </c>
      <c r="X260" s="12">
        <v>10</v>
      </c>
      <c r="Y260" s="12" t="s">
        <v>98</v>
      </c>
      <c r="Z260" s="12" t="s">
        <v>2381</v>
      </c>
      <c r="AA260" s="12">
        <v>70.8</v>
      </c>
      <c r="AB260" s="12">
        <v>7.08</v>
      </c>
      <c r="AC260" s="12" t="s">
        <v>2384</v>
      </c>
      <c r="AD260" s="12" t="s">
        <v>2385</v>
      </c>
      <c r="AE260" s="12" t="s">
        <v>2386</v>
      </c>
      <c r="AF260" s="12" t="s">
        <v>1899</v>
      </c>
      <c r="AG260" s="12">
        <v>10</v>
      </c>
      <c r="AH260" s="12">
        <v>14.16</v>
      </c>
      <c r="AI260" s="12" t="s">
        <v>2387</v>
      </c>
      <c r="AJ260" s="12">
        <v>2</v>
      </c>
      <c r="AK260" s="12">
        <v>2</v>
      </c>
      <c r="AL260" s="12" t="s">
        <v>2359</v>
      </c>
      <c r="AM260" s="12">
        <v>70.8</v>
      </c>
      <c r="AN260" s="16">
        <v>13.35</v>
      </c>
      <c r="AO260" s="16">
        <v>10.68</v>
      </c>
      <c r="AP260" s="19"/>
      <c r="AQ260" s="20">
        <v>5.34</v>
      </c>
      <c r="AR260" s="19">
        <v>53.4</v>
      </c>
    </row>
    <row r="261" s="4" customFormat="1" spans="1:44">
      <c r="A261" s="11">
        <v>258</v>
      </c>
      <c r="B261" s="12" t="s">
        <v>2388</v>
      </c>
      <c r="C261" s="12" t="s">
        <v>2389</v>
      </c>
      <c r="D261" s="12" t="s">
        <v>48</v>
      </c>
      <c r="E261" s="12" t="s">
        <v>1257</v>
      </c>
      <c r="F261" s="12" t="s">
        <v>2390</v>
      </c>
      <c r="G261" s="12" t="s">
        <v>1013</v>
      </c>
      <c r="H261" s="12" t="s">
        <v>2391</v>
      </c>
      <c r="I261" s="12">
        <v>1</v>
      </c>
      <c r="J261" s="12" t="s">
        <v>1076</v>
      </c>
      <c r="K261" s="12" t="s">
        <v>127</v>
      </c>
      <c r="L261" s="12" t="s">
        <v>2392</v>
      </c>
      <c r="M261" s="12" t="s">
        <v>98</v>
      </c>
      <c r="N261" s="12" t="s">
        <v>2388</v>
      </c>
      <c r="O261" s="12">
        <v>298</v>
      </c>
      <c r="P261" s="12" t="s">
        <v>2390</v>
      </c>
      <c r="Q261" s="12">
        <v>298</v>
      </c>
      <c r="R261" s="12">
        <v>1</v>
      </c>
      <c r="S261" s="12" t="s">
        <v>182</v>
      </c>
      <c r="T261" s="12" t="s">
        <v>2388</v>
      </c>
      <c r="U261" s="12">
        <v>298</v>
      </c>
      <c r="V261" s="12" t="s">
        <v>2390</v>
      </c>
      <c r="W261" s="12">
        <v>298</v>
      </c>
      <c r="X261" s="12">
        <v>1</v>
      </c>
      <c r="Y261" s="12" t="s">
        <v>130</v>
      </c>
      <c r="Z261" s="12" t="s">
        <v>2388</v>
      </c>
      <c r="AA261" s="12">
        <v>298</v>
      </c>
      <c r="AB261" s="12">
        <v>298</v>
      </c>
      <c r="AC261" s="12" t="s">
        <v>2393</v>
      </c>
      <c r="AD261" s="12" t="s">
        <v>2394</v>
      </c>
      <c r="AE261" s="12" t="s">
        <v>2395</v>
      </c>
      <c r="AF261" s="12" t="s">
        <v>2390</v>
      </c>
      <c r="AG261" s="12">
        <v>1</v>
      </c>
      <c r="AH261" s="12">
        <v>298</v>
      </c>
      <c r="AI261" s="12" t="s">
        <v>2396</v>
      </c>
      <c r="AJ261" s="12">
        <v>1</v>
      </c>
      <c r="AK261" s="12">
        <v>1</v>
      </c>
      <c r="AL261" s="12" t="s">
        <v>1013</v>
      </c>
      <c r="AM261" s="12">
        <v>298</v>
      </c>
      <c r="AN261" s="16">
        <v>598</v>
      </c>
      <c r="AO261" s="16">
        <v>478.4</v>
      </c>
      <c r="AP261" s="19"/>
      <c r="AQ261" s="20">
        <v>298</v>
      </c>
      <c r="AR261" s="19">
        <v>298</v>
      </c>
    </row>
    <row r="262" s="4" customFormat="1" spans="1:44">
      <c r="A262" s="11">
        <v>259</v>
      </c>
      <c r="B262" s="12" t="s">
        <v>2397</v>
      </c>
      <c r="C262" s="12" t="s">
        <v>2398</v>
      </c>
      <c r="D262" s="12" t="s">
        <v>48</v>
      </c>
      <c r="E262" s="12" t="s">
        <v>382</v>
      </c>
      <c r="F262" s="12" t="s">
        <v>2399</v>
      </c>
      <c r="G262" s="12" t="s">
        <v>2400</v>
      </c>
      <c r="H262" s="12" t="s">
        <v>2401</v>
      </c>
      <c r="I262" s="12">
        <v>1</v>
      </c>
      <c r="J262" s="12" t="s">
        <v>2402</v>
      </c>
      <c r="K262" s="12" t="s">
        <v>963</v>
      </c>
      <c r="L262" s="12" t="s">
        <v>2403</v>
      </c>
      <c r="M262" s="12" t="s">
        <v>196</v>
      </c>
      <c r="N262" s="12" t="s">
        <v>2397</v>
      </c>
      <c r="O262" s="12">
        <v>36.9</v>
      </c>
      <c r="P262" s="12" t="s">
        <v>2399</v>
      </c>
      <c r="Q262" s="12">
        <v>36.9</v>
      </c>
      <c r="R262" s="12">
        <v>1</v>
      </c>
      <c r="S262" s="12" t="s">
        <v>115</v>
      </c>
      <c r="T262" s="12" t="s">
        <v>2397</v>
      </c>
      <c r="U262" s="12">
        <v>36.9</v>
      </c>
      <c r="V262" s="12" t="s">
        <v>2399</v>
      </c>
      <c r="W262" s="12">
        <v>36.9</v>
      </c>
      <c r="X262" s="12">
        <v>1</v>
      </c>
      <c r="Y262" s="12" t="s">
        <v>98</v>
      </c>
      <c r="Z262" s="12" t="s">
        <v>2397</v>
      </c>
      <c r="AA262" s="12">
        <v>36.9</v>
      </c>
      <c r="AB262" s="12">
        <v>36.9</v>
      </c>
      <c r="AC262" s="12" t="s">
        <v>2404</v>
      </c>
      <c r="AD262" s="12" t="s">
        <v>2405</v>
      </c>
      <c r="AE262" s="12" t="s">
        <v>2406</v>
      </c>
      <c r="AF262" s="12" t="s">
        <v>2399</v>
      </c>
      <c r="AG262" s="12">
        <v>1</v>
      </c>
      <c r="AH262" s="12">
        <v>2952</v>
      </c>
      <c r="AI262" s="12" t="s">
        <v>2407</v>
      </c>
      <c r="AJ262" s="12">
        <v>40</v>
      </c>
      <c r="AK262" s="12">
        <v>120</v>
      </c>
      <c r="AL262" s="12" t="s">
        <v>2400</v>
      </c>
      <c r="AM262" s="12">
        <v>36.9</v>
      </c>
      <c r="AN262" s="16">
        <v>4.5768</v>
      </c>
      <c r="AO262" s="16">
        <v>3.66144</v>
      </c>
      <c r="AP262" s="19"/>
      <c r="AQ262" s="20">
        <v>0.045768</v>
      </c>
      <c r="AR262" s="19">
        <v>0.05</v>
      </c>
    </row>
    <row r="263" s="4" customFormat="1" spans="1:44">
      <c r="A263" s="11">
        <v>260</v>
      </c>
      <c r="B263" s="12" t="s">
        <v>2408</v>
      </c>
      <c r="C263" s="12" t="s">
        <v>2350</v>
      </c>
      <c r="D263" s="12" t="s">
        <v>48</v>
      </c>
      <c r="E263" s="12" t="s">
        <v>49</v>
      </c>
      <c r="F263" s="12" t="s">
        <v>1023</v>
      </c>
      <c r="G263" s="12" t="s">
        <v>2409</v>
      </c>
      <c r="H263" s="12" t="s">
        <v>2410</v>
      </c>
      <c r="I263" s="12">
        <v>60</v>
      </c>
      <c r="J263" s="12" t="s">
        <v>2411</v>
      </c>
      <c r="K263" s="12" t="s">
        <v>54</v>
      </c>
      <c r="L263" s="12" t="s">
        <v>2412</v>
      </c>
      <c r="M263" s="12" t="s">
        <v>168</v>
      </c>
      <c r="N263" s="12" t="s">
        <v>2408</v>
      </c>
      <c r="O263" s="12">
        <v>28.2</v>
      </c>
      <c r="P263" s="12" t="s">
        <v>1023</v>
      </c>
      <c r="Q263" s="12">
        <v>0.47</v>
      </c>
      <c r="R263" s="12">
        <v>60</v>
      </c>
      <c r="S263" s="12" t="s">
        <v>98</v>
      </c>
      <c r="T263" s="12" t="s">
        <v>2408</v>
      </c>
      <c r="U263" s="12">
        <v>28.2</v>
      </c>
      <c r="V263" s="12" t="s">
        <v>1023</v>
      </c>
      <c r="W263" s="12">
        <v>0.47</v>
      </c>
      <c r="X263" s="12">
        <v>60</v>
      </c>
      <c r="Y263" s="12" t="s">
        <v>228</v>
      </c>
      <c r="Z263" s="12" t="s">
        <v>2408</v>
      </c>
      <c r="AA263" s="12">
        <v>28.2</v>
      </c>
      <c r="AB263" s="12">
        <v>0.47</v>
      </c>
      <c r="AC263" s="12" t="s">
        <v>2413</v>
      </c>
      <c r="AD263" s="12" t="s">
        <v>2414</v>
      </c>
      <c r="AE263" s="12" t="s">
        <v>2415</v>
      </c>
      <c r="AF263" s="12" t="s">
        <v>1023</v>
      </c>
      <c r="AG263" s="12">
        <v>60</v>
      </c>
      <c r="AH263" s="12">
        <v>7.05</v>
      </c>
      <c r="AI263" s="12" t="s">
        <v>2416</v>
      </c>
      <c r="AJ263" s="12">
        <v>15</v>
      </c>
      <c r="AK263" s="12">
        <v>15</v>
      </c>
      <c r="AL263" s="12" t="s">
        <v>2409</v>
      </c>
      <c r="AM263" s="12">
        <v>28.2</v>
      </c>
      <c r="AN263" s="16">
        <v>19.6</v>
      </c>
      <c r="AO263" s="16">
        <v>15.68</v>
      </c>
      <c r="AP263" s="19"/>
      <c r="AQ263" s="20">
        <v>0.47</v>
      </c>
      <c r="AR263" s="19">
        <v>28.2</v>
      </c>
    </row>
    <row r="264" s="4" customFormat="1" spans="1:44">
      <c r="A264" s="11">
        <v>261</v>
      </c>
      <c r="B264" s="12" t="s">
        <v>2417</v>
      </c>
      <c r="C264" s="12" t="s">
        <v>2418</v>
      </c>
      <c r="D264" s="12" t="s">
        <v>48</v>
      </c>
      <c r="E264" s="12" t="s">
        <v>2069</v>
      </c>
      <c r="F264" s="12" t="s">
        <v>2419</v>
      </c>
      <c r="G264" s="12" t="s">
        <v>2409</v>
      </c>
      <c r="H264" s="12" t="s">
        <v>2420</v>
      </c>
      <c r="I264" s="12">
        <v>60</v>
      </c>
      <c r="J264" s="12" t="s">
        <v>2411</v>
      </c>
      <c r="K264" s="12" t="s">
        <v>54</v>
      </c>
      <c r="L264" s="12" t="s">
        <v>2421</v>
      </c>
      <c r="M264" s="12" t="s">
        <v>98</v>
      </c>
      <c r="N264" s="12" t="s">
        <v>2417</v>
      </c>
      <c r="O264" s="12">
        <v>66.6</v>
      </c>
      <c r="P264" s="12" t="s">
        <v>2419</v>
      </c>
      <c r="Q264" s="12">
        <v>1.11</v>
      </c>
      <c r="R264" s="12">
        <v>60</v>
      </c>
      <c r="S264" s="12" t="s">
        <v>130</v>
      </c>
      <c r="T264" s="12" t="s">
        <v>2422</v>
      </c>
      <c r="U264" s="12">
        <v>49.95</v>
      </c>
      <c r="V264" s="12" t="s">
        <v>2419</v>
      </c>
      <c r="W264" s="12">
        <v>1.11</v>
      </c>
      <c r="X264" s="12">
        <v>45</v>
      </c>
      <c r="Y264" s="12" t="s">
        <v>168</v>
      </c>
      <c r="Z264" s="12" t="s">
        <v>2422</v>
      </c>
      <c r="AA264" s="12">
        <v>49.95</v>
      </c>
      <c r="AB264" s="12">
        <v>1.11</v>
      </c>
      <c r="AC264" s="12" t="s">
        <v>2423</v>
      </c>
      <c r="AD264" s="12" t="s">
        <v>2424</v>
      </c>
      <c r="AE264" s="12" t="s">
        <v>2425</v>
      </c>
      <c r="AF264" s="12" t="s">
        <v>2419</v>
      </c>
      <c r="AG264" s="12">
        <v>45</v>
      </c>
      <c r="AH264" s="12">
        <v>16.65</v>
      </c>
      <c r="AI264" s="12" t="s">
        <v>2426</v>
      </c>
      <c r="AJ264" s="12">
        <v>15</v>
      </c>
      <c r="AK264" s="12">
        <v>15</v>
      </c>
      <c r="AL264" s="12" t="s">
        <v>2409</v>
      </c>
      <c r="AM264" s="12">
        <v>66.6</v>
      </c>
      <c r="AN264" s="16">
        <v>14</v>
      </c>
      <c r="AO264" s="16">
        <v>11.2</v>
      </c>
      <c r="AP264" s="19"/>
      <c r="AQ264" s="20">
        <v>0.746666666666667</v>
      </c>
      <c r="AR264" s="19">
        <v>44.8</v>
      </c>
    </row>
    <row r="265" s="4" customFormat="1" spans="1:44">
      <c r="A265" s="11">
        <v>262</v>
      </c>
      <c r="B265" s="12" t="s">
        <v>2422</v>
      </c>
      <c r="C265" s="12" t="s">
        <v>2418</v>
      </c>
      <c r="D265" s="12" t="s">
        <v>48</v>
      </c>
      <c r="E265" s="12" t="s">
        <v>2069</v>
      </c>
      <c r="F265" s="12" t="s">
        <v>2419</v>
      </c>
      <c r="G265" s="12" t="s">
        <v>2409</v>
      </c>
      <c r="H265" s="12" t="s">
        <v>2427</v>
      </c>
      <c r="I265" s="12">
        <v>45</v>
      </c>
      <c r="J265" s="12" t="s">
        <v>2411</v>
      </c>
      <c r="K265" s="12" t="s">
        <v>54</v>
      </c>
      <c r="L265" s="12" t="s">
        <v>2421</v>
      </c>
      <c r="M265" s="12" t="s">
        <v>98</v>
      </c>
      <c r="N265" s="12" t="s">
        <v>2422</v>
      </c>
      <c r="O265" s="12">
        <v>49.95</v>
      </c>
      <c r="P265" s="12" t="s">
        <v>2419</v>
      </c>
      <c r="Q265" s="12">
        <v>1.11</v>
      </c>
      <c r="R265" s="12">
        <v>45</v>
      </c>
      <c r="S265" s="12" t="s">
        <v>168</v>
      </c>
      <c r="T265" s="12" t="s">
        <v>2422</v>
      </c>
      <c r="U265" s="12">
        <v>49.95</v>
      </c>
      <c r="V265" s="12" t="s">
        <v>2419</v>
      </c>
      <c r="W265" s="12">
        <v>1.11</v>
      </c>
      <c r="X265" s="12">
        <v>45</v>
      </c>
      <c r="Y265" s="12" t="s">
        <v>130</v>
      </c>
      <c r="Z265" s="12" t="s">
        <v>2422</v>
      </c>
      <c r="AA265" s="12">
        <v>49.95</v>
      </c>
      <c r="AB265" s="12">
        <v>1.11</v>
      </c>
      <c r="AC265" s="12" t="s">
        <v>2428</v>
      </c>
      <c r="AD265" s="12" t="s">
        <v>2429</v>
      </c>
      <c r="AE265" s="12" t="s">
        <v>2430</v>
      </c>
      <c r="AF265" s="12" t="s">
        <v>2419</v>
      </c>
      <c r="AG265" s="12">
        <v>45</v>
      </c>
      <c r="AH265" s="12">
        <v>16.65</v>
      </c>
      <c r="AI265" s="12" t="s">
        <v>2431</v>
      </c>
      <c r="AJ265" s="12">
        <v>15</v>
      </c>
      <c r="AK265" s="12">
        <v>15</v>
      </c>
      <c r="AL265" s="12" t="s">
        <v>2409</v>
      </c>
      <c r="AM265" s="12">
        <v>49.95</v>
      </c>
      <c r="AN265" s="16">
        <v>14</v>
      </c>
      <c r="AO265" s="16">
        <v>11.2</v>
      </c>
      <c r="AP265" s="19"/>
      <c r="AQ265" s="20">
        <v>0.746666666666667</v>
      </c>
      <c r="AR265" s="19">
        <v>33.6</v>
      </c>
    </row>
    <row r="266" s="4" customFormat="1" spans="1:44">
      <c r="A266" s="11">
        <v>263</v>
      </c>
      <c r="B266" s="12" t="s">
        <v>2432</v>
      </c>
      <c r="C266" s="12" t="s">
        <v>2418</v>
      </c>
      <c r="D266" s="12" t="s">
        <v>48</v>
      </c>
      <c r="E266" s="12" t="s">
        <v>254</v>
      </c>
      <c r="F266" s="12" t="s">
        <v>2433</v>
      </c>
      <c r="G266" s="12" t="s">
        <v>2409</v>
      </c>
      <c r="H266" s="12" t="s">
        <v>2434</v>
      </c>
      <c r="I266" s="12">
        <v>225</v>
      </c>
      <c r="J266" s="12" t="s">
        <v>2435</v>
      </c>
      <c r="K266" s="12" t="s">
        <v>54</v>
      </c>
      <c r="L266" s="12" t="s">
        <v>2421</v>
      </c>
      <c r="M266" s="12" t="s">
        <v>98</v>
      </c>
      <c r="N266" s="12" t="s">
        <v>2432</v>
      </c>
      <c r="O266" s="12">
        <v>249.75</v>
      </c>
      <c r="P266" s="12" t="s">
        <v>2433</v>
      </c>
      <c r="Q266" s="12">
        <v>1.11</v>
      </c>
      <c r="R266" s="12">
        <v>225</v>
      </c>
      <c r="S266" s="12" t="s">
        <v>168</v>
      </c>
      <c r="T266" s="12" t="s">
        <v>2432</v>
      </c>
      <c r="U266" s="12">
        <v>249.75</v>
      </c>
      <c r="V266" s="12" t="s">
        <v>2433</v>
      </c>
      <c r="W266" s="12">
        <v>1.11</v>
      </c>
      <c r="X266" s="12">
        <v>225</v>
      </c>
      <c r="Y266" s="12" t="s">
        <v>130</v>
      </c>
      <c r="Z266" s="12" t="s">
        <v>2432</v>
      </c>
      <c r="AA266" s="12">
        <v>249.75</v>
      </c>
      <c r="AB266" s="12">
        <v>1.11</v>
      </c>
      <c r="AC266" s="12" t="s">
        <v>2436</v>
      </c>
      <c r="AD266" s="12" t="s">
        <v>2437</v>
      </c>
      <c r="AE266" s="12" t="s">
        <v>2438</v>
      </c>
      <c r="AF266" s="12" t="s">
        <v>2433</v>
      </c>
      <c r="AG266" s="12">
        <v>225</v>
      </c>
      <c r="AH266" s="12">
        <v>16.65</v>
      </c>
      <c r="AI266" s="12" t="s">
        <v>2439</v>
      </c>
      <c r="AJ266" s="12">
        <v>15</v>
      </c>
      <c r="AK266" s="12">
        <v>15</v>
      </c>
      <c r="AL266" s="12" t="s">
        <v>2409</v>
      </c>
      <c r="AM266" s="12">
        <v>249.75</v>
      </c>
      <c r="AN266" s="16">
        <v>14</v>
      </c>
      <c r="AO266" s="16">
        <v>11.2</v>
      </c>
      <c r="AP266" s="19"/>
      <c r="AQ266" s="20">
        <v>0.746666666666667</v>
      </c>
      <c r="AR266" s="19">
        <v>168</v>
      </c>
    </row>
    <row r="267" s="4" customFormat="1" spans="1:44">
      <c r="A267" s="11">
        <v>264</v>
      </c>
      <c r="B267" s="12" t="s">
        <v>2440</v>
      </c>
      <c r="C267" s="12" t="s">
        <v>2441</v>
      </c>
      <c r="D267" s="12" t="s">
        <v>48</v>
      </c>
      <c r="E267" s="12" t="s">
        <v>159</v>
      </c>
      <c r="F267" s="12" t="s">
        <v>827</v>
      </c>
      <c r="G267" s="12" t="s">
        <v>2409</v>
      </c>
      <c r="H267" s="12" t="s">
        <v>2442</v>
      </c>
      <c r="I267" s="12">
        <v>10</v>
      </c>
      <c r="J267" s="12" t="s">
        <v>214</v>
      </c>
      <c r="K267" s="12" t="s">
        <v>164</v>
      </c>
      <c r="L267" s="12" t="s">
        <v>2443</v>
      </c>
      <c r="M267" s="12" t="s">
        <v>98</v>
      </c>
      <c r="N267" s="12" t="s">
        <v>2440</v>
      </c>
      <c r="O267" s="12">
        <v>83</v>
      </c>
      <c r="P267" s="12" t="s">
        <v>827</v>
      </c>
      <c r="Q267" s="12">
        <v>8.3</v>
      </c>
      <c r="R267" s="12">
        <v>10</v>
      </c>
      <c r="S267" s="12" t="s">
        <v>168</v>
      </c>
      <c r="T267" s="12" t="s">
        <v>2440</v>
      </c>
      <c r="U267" s="12">
        <v>83</v>
      </c>
      <c r="V267" s="12" t="s">
        <v>827</v>
      </c>
      <c r="W267" s="12">
        <v>8.3</v>
      </c>
      <c r="X267" s="12">
        <v>10</v>
      </c>
      <c r="Y267" s="12" t="s">
        <v>130</v>
      </c>
      <c r="Z267" s="12" t="s">
        <v>2440</v>
      </c>
      <c r="AA267" s="12">
        <v>83</v>
      </c>
      <c r="AB267" s="12">
        <v>8.3</v>
      </c>
      <c r="AC267" s="12" t="s">
        <v>2444</v>
      </c>
      <c r="AD267" s="12" t="s">
        <v>2445</v>
      </c>
      <c r="AE267" s="12" t="s">
        <v>2446</v>
      </c>
      <c r="AF267" s="12" t="s">
        <v>827</v>
      </c>
      <c r="AG267" s="12">
        <v>10</v>
      </c>
      <c r="AH267" s="12">
        <v>24.9</v>
      </c>
      <c r="AI267" s="12" t="s">
        <v>2447</v>
      </c>
      <c r="AJ267" s="12">
        <v>3</v>
      </c>
      <c r="AK267" s="12">
        <v>3</v>
      </c>
      <c r="AL267" s="12" t="s">
        <v>2409</v>
      </c>
      <c r="AM267" s="12">
        <v>83</v>
      </c>
      <c r="AN267" s="16"/>
      <c r="AO267" s="16"/>
      <c r="AP267" s="19"/>
      <c r="AQ267" s="20">
        <v>8.3</v>
      </c>
      <c r="AR267" s="19">
        <v>83</v>
      </c>
    </row>
    <row r="268" s="4" customFormat="1" spans="1:44">
      <c r="A268" s="11">
        <v>265</v>
      </c>
      <c r="B268" s="12" t="s">
        <v>2448</v>
      </c>
      <c r="C268" s="12" t="s">
        <v>2441</v>
      </c>
      <c r="D268" s="12" t="s">
        <v>48</v>
      </c>
      <c r="E268" s="12" t="s">
        <v>159</v>
      </c>
      <c r="F268" s="12" t="s">
        <v>614</v>
      </c>
      <c r="G268" s="12" t="s">
        <v>2409</v>
      </c>
      <c r="H268" s="12" t="s">
        <v>837</v>
      </c>
      <c r="I268" s="12">
        <v>6</v>
      </c>
      <c r="J268" s="12" t="s">
        <v>2449</v>
      </c>
      <c r="K268" s="12" t="s">
        <v>164</v>
      </c>
      <c r="L268" s="12" t="s">
        <v>2443</v>
      </c>
      <c r="M268" s="12" t="s">
        <v>130</v>
      </c>
      <c r="N268" s="12" t="s">
        <v>2448</v>
      </c>
      <c r="O268" s="12">
        <v>49.8</v>
      </c>
      <c r="P268" s="12" t="s">
        <v>614</v>
      </c>
      <c r="Q268" s="12">
        <v>8.3</v>
      </c>
      <c r="R268" s="12">
        <v>6</v>
      </c>
      <c r="S268" s="12" t="s">
        <v>98</v>
      </c>
      <c r="T268" s="12" t="s">
        <v>2448</v>
      </c>
      <c r="U268" s="12">
        <v>49.8</v>
      </c>
      <c r="V268" s="12" t="s">
        <v>614</v>
      </c>
      <c r="W268" s="12">
        <v>8.3</v>
      </c>
      <c r="X268" s="12">
        <v>6</v>
      </c>
      <c r="Y268" s="12" t="s">
        <v>168</v>
      </c>
      <c r="Z268" s="12" t="s">
        <v>2448</v>
      </c>
      <c r="AA268" s="12">
        <v>49.8</v>
      </c>
      <c r="AB268" s="12">
        <v>8.3</v>
      </c>
      <c r="AC268" s="12" t="s">
        <v>2450</v>
      </c>
      <c r="AD268" s="12" t="s">
        <v>2451</v>
      </c>
      <c r="AE268" s="12" t="s">
        <v>2452</v>
      </c>
      <c r="AF268" s="12" t="s">
        <v>614</v>
      </c>
      <c r="AG268" s="12">
        <v>6</v>
      </c>
      <c r="AH268" s="12">
        <v>24.9</v>
      </c>
      <c r="AI268" s="12" t="s">
        <v>2453</v>
      </c>
      <c r="AJ268" s="12">
        <v>3</v>
      </c>
      <c r="AK268" s="12">
        <v>3</v>
      </c>
      <c r="AL268" s="12" t="s">
        <v>2409</v>
      </c>
      <c r="AM268" s="12">
        <v>49.8</v>
      </c>
      <c r="AN268" s="16"/>
      <c r="AO268" s="16"/>
      <c r="AP268" s="19"/>
      <c r="AQ268" s="20">
        <v>8.3</v>
      </c>
      <c r="AR268" s="19">
        <v>49.8</v>
      </c>
    </row>
    <row r="269" s="4" customFormat="1" spans="1:44">
      <c r="A269" s="11">
        <v>266</v>
      </c>
      <c r="B269" s="12" t="s">
        <v>2454</v>
      </c>
      <c r="C269" s="12" t="s">
        <v>2455</v>
      </c>
      <c r="D269" s="12" t="s">
        <v>48</v>
      </c>
      <c r="E269" s="12" t="s">
        <v>91</v>
      </c>
      <c r="F269" s="12" t="s">
        <v>108</v>
      </c>
      <c r="G269" s="12" t="s">
        <v>2456</v>
      </c>
      <c r="H269" s="12" t="s">
        <v>245</v>
      </c>
      <c r="I269" s="12">
        <v>12</v>
      </c>
      <c r="J269" s="12" t="s">
        <v>2457</v>
      </c>
      <c r="K269" s="12" t="s">
        <v>112</v>
      </c>
      <c r="L269" s="12" t="s">
        <v>2458</v>
      </c>
      <c r="M269" s="12" t="s">
        <v>99</v>
      </c>
      <c r="N269" s="12" t="s">
        <v>2454</v>
      </c>
      <c r="O269" s="12">
        <v>48.26</v>
      </c>
      <c r="P269" s="12" t="s">
        <v>108</v>
      </c>
      <c r="Q269" s="12">
        <v>4.0217</v>
      </c>
      <c r="R269" s="12">
        <v>12</v>
      </c>
      <c r="S269" s="12" t="s">
        <v>130</v>
      </c>
      <c r="T269" s="12" t="s">
        <v>2454</v>
      </c>
      <c r="U269" s="12">
        <v>48.26</v>
      </c>
      <c r="V269" s="12" t="s">
        <v>108</v>
      </c>
      <c r="W269" s="12">
        <v>4.0217</v>
      </c>
      <c r="X269" s="12">
        <v>12</v>
      </c>
      <c r="Y269" s="12" t="s">
        <v>167</v>
      </c>
      <c r="Z269" s="12" t="s">
        <v>2454</v>
      </c>
      <c r="AA269" s="12">
        <v>48.26</v>
      </c>
      <c r="AB269" s="12">
        <v>4.0217</v>
      </c>
      <c r="AC269" s="12" t="s">
        <v>2459</v>
      </c>
      <c r="AD269" s="12" t="s">
        <v>2460</v>
      </c>
      <c r="AE269" s="12" t="s">
        <v>2461</v>
      </c>
      <c r="AF269" s="12" t="s">
        <v>108</v>
      </c>
      <c r="AG269" s="12">
        <v>12</v>
      </c>
      <c r="AH269" s="12">
        <v>20.11</v>
      </c>
      <c r="AI269" s="12" t="s">
        <v>2462</v>
      </c>
      <c r="AJ269" s="12">
        <v>4</v>
      </c>
      <c r="AK269" s="12">
        <v>6</v>
      </c>
      <c r="AL269" s="12" t="s">
        <v>2456</v>
      </c>
      <c r="AM269" s="12">
        <v>48.26</v>
      </c>
      <c r="AN269" s="16">
        <v>23.94</v>
      </c>
      <c r="AO269" s="16">
        <v>19.152</v>
      </c>
      <c r="AP269" s="19"/>
      <c r="AQ269" s="20">
        <v>3.8304</v>
      </c>
      <c r="AR269" s="19">
        <v>45.96</v>
      </c>
    </row>
    <row r="270" s="4" customFormat="1" spans="1:44">
      <c r="A270" s="11">
        <v>267</v>
      </c>
      <c r="B270" s="12" t="s">
        <v>2463</v>
      </c>
      <c r="C270" s="12" t="s">
        <v>2464</v>
      </c>
      <c r="D270" s="12" t="s">
        <v>48</v>
      </c>
      <c r="E270" s="12" t="s">
        <v>49</v>
      </c>
      <c r="F270" s="12" t="s">
        <v>1692</v>
      </c>
      <c r="G270" s="12" t="s">
        <v>2456</v>
      </c>
      <c r="H270" s="12" t="s">
        <v>2465</v>
      </c>
      <c r="I270" s="12">
        <v>40</v>
      </c>
      <c r="J270" s="12" t="s">
        <v>53</v>
      </c>
      <c r="K270" s="12" t="s">
        <v>54</v>
      </c>
      <c r="L270" s="12" t="s">
        <v>2466</v>
      </c>
      <c r="M270" s="12" t="s">
        <v>167</v>
      </c>
      <c r="N270" s="12" t="s">
        <v>2463</v>
      </c>
      <c r="O270" s="12">
        <v>39</v>
      </c>
      <c r="P270" s="12" t="s">
        <v>1692</v>
      </c>
      <c r="Q270" s="12">
        <v>0.975</v>
      </c>
      <c r="R270" s="12">
        <v>40</v>
      </c>
      <c r="S270" s="12" t="s">
        <v>182</v>
      </c>
      <c r="T270" s="12" t="s">
        <v>2463</v>
      </c>
      <c r="U270" s="12">
        <v>39</v>
      </c>
      <c r="V270" s="12" t="s">
        <v>1692</v>
      </c>
      <c r="W270" s="12">
        <v>0.975</v>
      </c>
      <c r="X270" s="12">
        <v>40</v>
      </c>
      <c r="Y270" s="12" t="s">
        <v>98</v>
      </c>
      <c r="Z270" s="12" t="s">
        <v>2463</v>
      </c>
      <c r="AA270" s="12">
        <v>39</v>
      </c>
      <c r="AB270" s="12">
        <v>0.975</v>
      </c>
      <c r="AC270" s="12" t="s">
        <v>2467</v>
      </c>
      <c r="AD270" s="12" t="s">
        <v>2468</v>
      </c>
      <c r="AE270" s="12" t="s">
        <v>2469</v>
      </c>
      <c r="AF270" s="12" t="s">
        <v>1692</v>
      </c>
      <c r="AG270" s="12">
        <v>40</v>
      </c>
      <c r="AH270" s="12">
        <v>7.8</v>
      </c>
      <c r="AI270" s="12" t="s">
        <v>2470</v>
      </c>
      <c r="AJ270" s="12">
        <v>8</v>
      </c>
      <c r="AK270" s="12">
        <v>8</v>
      </c>
      <c r="AL270" s="12" t="s">
        <v>2456</v>
      </c>
      <c r="AM270" s="12">
        <v>39</v>
      </c>
      <c r="AN270" s="16">
        <v>23.2666666666667</v>
      </c>
      <c r="AO270" s="16">
        <v>18.6133333333333</v>
      </c>
      <c r="AP270" s="19"/>
      <c r="AQ270" s="20">
        <v>0.975</v>
      </c>
      <c r="AR270" s="19">
        <v>39</v>
      </c>
    </row>
    <row r="271" s="4" customFormat="1" spans="1:44">
      <c r="A271" s="11">
        <v>268</v>
      </c>
      <c r="B271" s="12" t="s">
        <v>2471</v>
      </c>
      <c r="C271" s="12" t="s">
        <v>2472</v>
      </c>
      <c r="D271" s="12" t="s">
        <v>48</v>
      </c>
      <c r="E271" s="12" t="s">
        <v>353</v>
      </c>
      <c r="F271" s="12" t="s">
        <v>2473</v>
      </c>
      <c r="G271" s="12" t="s">
        <v>2474</v>
      </c>
      <c r="H271" s="12" t="s">
        <v>2475</v>
      </c>
      <c r="I271" s="12">
        <v>1</v>
      </c>
      <c r="J271" s="12" t="s">
        <v>594</v>
      </c>
      <c r="K271" s="12" t="s">
        <v>96</v>
      </c>
      <c r="L271" s="12" t="s">
        <v>2476</v>
      </c>
      <c r="M271" s="12" t="s">
        <v>166</v>
      </c>
      <c r="N271" s="12" t="s">
        <v>2471</v>
      </c>
      <c r="O271" s="12">
        <v>24.98</v>
      </c>
      <c r="P271" s="12" t="s">
        <v>2473</v>
      </c>
      <c r="Q271" s="12">
        <v>24.98</v>
      </c>
      <c r="R271" s="12">
        <v>1</v>
      </c>
      <c r="S271" s="12" t="s">
        <v>98</v>
      </c>
      <c r="T271" s="12" t="s">
        <v>2471</v>
      </c>
      <c r="U271" s="12">
        <v>24.98</v>
      </c>
      <c r="V271" s="12" t="s">
        <v>2473</v>
      </c>
      <c r="W271" s="12">
        <v>24.98</v>
      </c>
      <c r="X271" s="12">
        <v>1</v>
      </c>
      <c r="Y271" s="12" t="s">
        <v>196</v>
      </c>
      <c r="Z271" s="12" t="s">
        <v>2471</v>
      </c>
      <c r="AA271" s="12">
        <v>24.98</v>
      </c>
      <c r="AB271" s="12">
        <v>24.98</v>
      </c>
      <c r="AC271" s="12" t="s">
        <v>2477</v>
      </c>
      <c r="AD271" s="12" t="s">
        <v>2478</v>
      </c>
      <c r="AE271" s="12" t="s">
        <v>2479</v>
      </c>
      <c r="AF271" s="12" t="s">
        <v>2473</v>
      </c>
      <c r="AG271" s="12">
        <v>1</v>
      </c>
      <c r="AH271" s="12">
        <v>3.12</v>
      </c>
      <c r="AI271" s="12" t="s">
        <v>2480</v>
      </c>
      <c r="AJ271" s="12">
        <v>0.1</v>
      </c>
      <c r="AK271" s="12">
        <v>0.15</v>
      </c>
      <c r="AL271" s="12" t="s">
        <v>2474</v>
      </c>
      <c r="AM271" s="12">
        <v>24.98</v>
      </c>
      <c r="AN271" s="16">
        <v>11.175</v>
      </c>
      <c r="AO271" s="16">
        <v>8.94</v>
      </c>
      <c r="AP271" s="19"/>
      <c r="AQ271" s="20">
        <v>24.98</v>
      </c>
      <c r="AR271" s="19">
        <v>24.98</v>
      </c>
    </row>
    <row r="272" s="4" customFormat="1" spans="1:44">
      <c r="A272" s="11">
        <v>269</v>
      </c>
      <c r="B272" s="12" t="s">
        <v>2481</v>
      </c>
      <c r="C272" s="12" t="s">
        <v>2482</v>
      </c>
      <c r="D272" s="12" t="s">
        <v>48</v>
      </c>
      <c r="E272" s="12" t="s">
        <v>2483</v>
      </c>
      <c r="F272" s="12" t="s">
        <v>2484</v>
      </c>
      <c r="G272" s="12" t="s">
        <v>2485</v>
      </c>
      <c r="H272" s="12" t="s">
        <v>2486</v>
      </c>
      <c r="I272" s="12">
        <v>1</v>
      </c>
      <c r="J272" s="12" t="s">
        <v>2487</v>
      </c>
      <c r="K272" s="12" t="s">
        <v>96</v>
      </c>
      <c r="L272" s="12" t="s">
        <v>2488</v>
      </c>
      <c r="M272" s="12" t="s">
        <v>196</v>
      </c>
      <c r="N272" s="12" t="s">
        <v>2481</v>
      </c>
      <c r="O272" s="12">
        <v>698</v>
      </c>
      <c r="P272" s="12" t="s">
        <v>2484</v>
      </c>
      <c r="Q272" s="12">
        <v>698</v>
      </c>
      <c r="R272" s="12">
        <v>1</v>
      </c>
      <c r="S272" s="12" t="s">
        <v>182</v>
      </c>
      <c r="T272" s="12" t="s">
        <v>2481</v>
      </c>
      <c r="U272" s="12">
        <v>698</v>
      </c>
      <c r="V272" s="12" t="s">
        <v>2484</v>
      </c>
      <c r="W272" s="12">
        <v>698</v>
      </c>
      <c r="X272" s="12">
        <v>1</v>
      </c>
      <c r="Y272" s="12" t="s">
        <v>98</v>
      </c>
      <c r="Z272" s="12" t="s">
        <v>2481</v>
      </c>
      <c r="AA272" s="12">
        <v>698</v>
      </c>
      <c r="AB272" s="12">
        <v>698</v>
      </c>
      <c r="AC272" s="12" t="s">
        <v>2489</v>
      </c>
      <c r="AD272" s="12" t="s">
        <v>2490</v>
      </c>
      <c r="AE272" s="12" t="s">
        <v>2491</v>
      </c>
      <c r="AF272" s="12" t="s">
        <v>2484</v>
      </c>
      <c r="AG272" s="12">
        <v>1</v>
      </c>
      <c r="AH272" s="12">
        <v>55.84</v>
      </c>
      <c r="AI272" s="12" t="s">
        <v>2492</v>
      </c>
      <c r="AJ272" s="12">
        <v>0.04</v>
      </c>
      <c r="AK272" s="12">
        <v>0.12</v>
      </c>
      <c r="AL272" s="12" t="s">
        <v>2485</v>
      </c>
      <c r="AM272" s="12">
        <v>698</v>
      </c>
      <c r="AN272" s="16"/>
      <c r="AO272" s="16"/>
      <c r="AP272" s="19"/>
      <c r="AQ272" s="20">
        <v>698</v>
      </c>
      <c r="AR272" s="19">
        <v>698</v>
      </c>
    </row>
    <row r="273" s="4" customFormat="1" spans="1:44">
      <c r="A273" s="11">
        <v>270</v>
      </c>
      <c r="B273" s="12" t="s">
        <v>2493</v>
      </c>
      <c r="C273" s="12" t="s">
        <v>2494</v>
      </c>
      <c r="D273" s="12" t="s">
        <v>48</v>
      </c>
      <c r="E273" s="12" t="s">
        <v>1257</v>
      </c>
      <c r="F273" s="12" t="s">
        <v>2390</v>
      </c>
      <c r="G273" s="12" t="s">
        <v>1013</v>
      </c>
      <c r="H273" s="12" t="s">
        <v>2495</v>
      </c>
      <c r="I273" s="12">
        <v>6</v>
      </c>
      <c r="J273" s="12" t="s">
        <v>1076</v>
      </c>
      <c r="K273" s="12" t="s">
        <v>127</v>
      </c>
      <c r="L273" s="12" t="s">
        <v>2496</v>
      </c>
      <c r="M273" s="12" t="s">
        <v>98</v>
      </c>
      <c r="N273" s="12" t="s">
        <v>2493</v>
      </c>
      <c r="O273" s="12">
        <v>298</v>
      </c>
      <c r="P273" s="12" t="s">
        <v>2390</v>
      </c>
      <c r="Q273" s="12">
        <v>49.6667</v>
      </c>
      <c r="R273" s="12">
        <v>6</v>
      </c>
      <c r="S273" s="12" t="s">
        <v>182</v>
      </c>
      <c r="T273" s="12" t="s">
        <v>2493</v>
      </c>
      <c r="U273" s="12">
        <v>298</v>
      </c>
      <c r="V273" s="12" t="s">
        <v>2390</v>
      </c>
      <c r="W273" s="12">
        <v>49.6667</v>
      </c>
      <c r="X273" s="12">
        <v>6</v>
      </c>
      <c r="Y273" s="12" t="s">
        <v>130</v>
      </c>
      <c r="Z273" s="12" t="s">
        <v>2493</v>
      </c>
      <c r="AA273" s="12">
        <v>298</v>
      </c>
      <c r="AB273" s="12">
        <v>49.6667</v>
      </c>
      <c r="AC273" s="12" t="s">
        <v>2497</v>
      </c>
      <c r="AD273" s="12" t="s">
        <v>2498</v>
      </c>
      <c r="AE273" s="12" t="s">
        <v>2499</v>
      </c>
      <c r="AF273" s="12" t="s">
        <v>2390</v>
      </c>
      <c r="AG273" s="12">
        <v>6</v>
      </c>
      <c r="AH273" s="12">
        <v>49.67</v>
      </c>
      <c r="AI273" s="12" t="s">
        <v>2500</v>
      </c>
      <c r="AJ273" s="12">
        <v>1</v>
      </c>
      <c r="AK273" s="12">
        <v>1</v>
      </c>
      <c r="AL273" s="12" t="s">
        <v>1013</v>
      </c>
      <c r="AM273" s="12">
        <v>298</v>
      </c>
      <c r="AN273" s="17">
        <v>165.66</v>
      </c>
      <c r="AO273" s="16">
        <v>132.528</v>
      </c>
      <c r="AP273" s="19"/>
      <c r="AQ273" s="20">
        <v>49.6666666666667</v>
      </c>
      <c r="AR273" s="19">
        <v>298</v>
      </c>
    </row>
    <row r="274" s="4" customFormat="1" spans="1:44">
      <c r="A274" s="11">
        <v>271</v>
      </c>
      <c r="B274" s="12" t="s">
        <v>2501</v>
      </c>
      <c r="C274" s="12" t="s">
        <v>2502</v>
      </c>
      <c r="D274" s="12" t="s">
        <v>48</v>
      </c>
      <c r="E274" s="12" t="s">
        <v>990</v>
      </c>
      <c r="F274" s="12" t="s">
        <v>78</v>
      </c>
      <c r="G274" s="12" t="s">
        <v>2503</v>
      </c>
      <c r="H274" s="12" t="s">
        <v>2504</v>
      </c>
      <c r="I274" s="12">
        <v>16</v>
      </c>
      <c r="J274" s="12" t="s">
        <v>53</v>
      </c>
      <c r="K274" s="12" t="s">
        <v>54</v>
      </c>
      <c r="L274" s="12" t="s">
        <v>2505</v>
      </c>
      <c r="M274" s="12" t="s">
        <v>182</v>
      </c>
      <c r="N274" s="12" t="s">
        <v>2501</v>
      </c>
      <c r="O274" s="12">
        <v>26</v>
      </c>
      <c r="P274" s="12" t="s">
        <v>78</v>
      </c>
      <c r="Q274" s="12">
        <v>1.625</v>
      </c>
      <c r="R274" s="12">
        <v>16</v>
      </c>
      <c r="S274" s="12" t="s">
        <v>130</v>
      </c>
      <c r="T274" s="12" t="s">
        <v>2501</v>
      </c>
      <c r="U274" s="12">
        <v>26</v>
      </c>
      <c r="V274" s="12" t="s">
        <v>78</v>
      </c>
      <c r="W274" s="12">
        <v>1.625</v>
      </c>
      <c r="X274" s="12">
        <v>16</v>
      </c>
      <c r="Y274" s="12" t="s">
        <v>167</v>
      </c>
      <c r="Z274" s="12" t="s">
        <v>2501</v>
      </c>
      <c r="AA274" s="12">
        <v>26</v>
      </c>
      <c r="AB274" s="12">
        <v>1.625</v>
      </c>
      <c r="AC274" s="12" t="s">
        <v>2506</v>
      </c>
      <c r="AD274" s="12" t="s">
        <v>2507</v>
      </c>
      <c r="AE274" s="12" t="s">
        <v>2508</v>
      </c>
      <c r="AF274" s="12" t="s">
        <v>78</v>
      </c>
      <c r="AG274" s="12">
        <v>16</v>
      </c>
      <c r="AH274" s="12">
        <v>6.5</v>
      </c>
      <c r="AI274" s="12" t="s">
        <v>2509</v>
      </c>
      <c r="AJ274" s="12">
        <v>4</v>
      </c>
      <c r="AK274" s="12">
        <v>4</v>
      </c>
      <c r="AL274" s="12" t="s">
        <v>2503</v>
      </c>
      <c r="AM274" s="12">
        <v>26</v>
      </c>
      <c r="AN274" s="16">
        <v>14.94</v>
      </c>
      <c r="AO274" s="16">
        <v>11.952</v>
      </c>
      <c r="AP274" s="19"/>
      <c r="AQ274" s="20">
        <v>1.625</v>
      </c>
      <c r="AR274" s="19">
        <v>26</v>
      </c>
    </row>
    <row r="275" s="4" customFormat="1" spans="1:44">
      <c r="A275" s="11">
        <v>272</v>
      </c>
      <c r="B275" s="12" t="s">
        <v>2510</v>
      </c>
      <c r="C275" s="12" t="s">
        <v>2511</v>
      </c>
      <c r="D275" s="12" t="s">
        <v>48</v>
      </c>
      <c r="E275" s="12" t="s">
        <v>304</v>
      </c>
      <c r="F275" s="12" t="s">
        <v>2512</v>
      </c>
      <c r="G275" s="12" t="s">
        <v>1013</v>
      </c>
      <c r="H275" s="12" t="s">
        <v>2513</v>
      </c>
      <c r="I275" s="12">
        <v>1</v>
      </c>
      <c r="J275" s="12" t="s">
        <v>573</v>
      </c>
      <c r="K275" s="12" t="s">
        <v>164</v>
      </c>
      <c r="L275" s="12" t="s">
        <v>2514</v>
      </c>
      <c r="M275" s="12" t="s">
        <v>98</v>
      </c>
      <c r="N275" s="12" t="s">
        <v>2510</v>
      </c>
      <c r="O275" s="12">
        <v>78</v>
      </c>
      <c r="P275" s="12" t="s">
        <v>2512</v>
      </c>
      <c r="Q275" s="12">
        <v>78</v>
      </c>
      <c r="R275" s="12">
        <v>1</v>
      </c>
      <c r="S275" s="12" t="s">
        <v>182</v>
      </c>
      <c r="T275" s="12" t="s">
        <v>2510</v>
      </c>
      <c r="U275" s="12">
        <v>78</v>
      </c>
      <c r="V275" s="12" t="s">
        <v>2512</v>
      </c>
      <c r="W275" s="12">
        <v>78</v>
      </c>
      <c r="X275" s="12">
        <v>1</v>
      </c>
      <c r="Y275" s="12" t="s">
        <v>130</v>
      </c>
      <c r="Z275" s="12" t="s">
        <v>2510</v>
      </c>
      <c r="AA275" s="12">
        <v>78</v>
      </c>
      <c r="AB275" s="12">
        <v>78</v>
      </c>
      <c r="AC275" s="12" t="s">
        <v>2515</v>
      </c>
      <c r="AD275" s="12" t="s">
        <v>2516</v>
      </c>
      <c r="AE275" s="12" t="s">
        <v>2517</v>
      </c>
      <c r="AF275" s="12" t="s">
        <v>2512</v>
      </c>
      <c r="AG275" s="12">
        <v>1</v>
      </c>
      <c r="AH275" s="12">
        <v>78</v>
      </c>
      <c r="AI275" s="12" t="s">
        <v>2518</v>
      </c>
      <c r="AJ275" s="12">
        <v>1</v>
      </c>
      <c r="AK275" s="12">
        <v>1</v>
      </c>
      <c r="AL275" s="12" t="s">
        <v>1013</v>
      </c>
      <c r="AM275" s="12">
        <v>78</v>
      </c>
      <c r="AN275" s="16"/>
      <c r="AO275" s="16"/>
      <c r="AP275" s="19"/>
      <c r="AQ275" s="20">
        <v>78</v>
      </c>
      <c r="AR275" s="19">
        <v>78</v>
      </c>
    </row>
    <row r="276" s="4" customFormat="1" spans="1:44">
      <c r="A276" s="11">
        <v>273</v>
      </c>
      <c r="B276" s="12" t="s">
        <v>2519</v>
      </c>
      <c r="C276" s="12" t="s">
        <v>2367</v>
      </c>
      <c r="D276" s="12" t="s">
        <v>48</v>
      </c>
      <c r="E276" s="12" t="s">
        <v>845</v>
      </c>
      <c r="F276" s="12" t="s">
        <v>2520</v>
      </c>
      <c r="G276" s="12" t="s">
        <v>1013</v>
      </c>
      <c r="H276" s="12" t="s">
        <v>2521</v>
      </c>
      <c r="I276" s="12">
        <v>1</v>
      </c>
      <c r="J276" s="12" t="s">
        <v>226</v>
      </c>
      <c r="K276" s="12" t="s">
        <v>96</v>
      </c>
      <c r="L276" s="12" t="s">
        <v>2522</v>
      </c>
      <c r="M276" s="12" t="s">
        <v>98</v>
      </c>
      <c r="N276" s="12" t="s">
        <v>2519</v>
      </c>
      <c r="O276" s="12">
        <v>39.2</v>
      </c>
      <c r="P276" s="12" t="s">
        <v>2520</v>
      </c>
      <c r="Q276" s="12">
        <v>39.2</v>
      </c>
      <c r="R276" s="12">
        <v>1</v>
      </c>
      <c r="S276" s="12" t="s">
        <v>182</v>
      </c>
      <c r="T276" s="12" t="s">
        <v>2519</v>
      </c>
      <c r="U276" s="12">
        <v>39.2</v>
      </c>
      <c r="V276" s="12" t="s">
        <v>2520</v>
      </c>
      <c r="W276" s="12">
        <v>39.2</v>
      </c>
      <c r="X276" s="12">
        <v>1</v>
      </c>
      <c r="Y276" s="12" t="s">
        <v>130</v>
      </c>
      <c r="Z276" s="12" t="s">
        <v>2519</v>
      </c>
      <c r="AA276" s="12">
        <v>39.2</v>
      </c>
      <c r="AB276" s="12">
        <v>39.2</v>
      </c>
      <c r="AC276" s="12" t="s">
        <v>2523</v>
      </c>
      <c r="AD276" s="12" t="s">
        <v>2524</v>
      </c>
      <c r="AE276" s="12" t="s">
        <v>2525</v>
      </c>
      <c r="AF276" s="12" t="s">
        <v>2520</v>
      </c>
      <c r="AG276" s="12">
        <v>1</v>
      </c>
      <c r="AH276" s="12">
        <v>14.11</v>
      </c>
      <c r="AI276" s="12" t="s">
        <v>2526</v>
      </c>
      <c r="AJ276" s="12">
        <v>0.29</v>
      </c>
      <c r="AK276" s="12">
        <v>0.43</v>
      </c>
      <c r="AL276" s="12" t="s">
        <v>1013</v>
      </c>
      <c r="AM276" s="12">
        <v>39.2</v>
      </c>
      <c r="AN276" s="16">
        <v>31.125</v>
      </c>
      <c r="AO276" s="16">
        <v>24.9</v>
      </c>
      <c r="AP276" s="19"/>
      <c r="AQ276" s="20">
        <v>39.2</v>
      </c>
      <c r="AR276" s="19">
        <v>39.2</v>
      </c>
    </row>
    <row r="277" s="4" customFormat="1" spans="1:44">
      <c r="A277" s="11">
        <v>274</v>
      </c>
      <c r="B277" s="12" t="s">
        <v>2527</v>
      </c>
      <c r="C277" s="12" t="s">
        <v>2528</v>
      </c>
      <c r="D277" s="12" t="s">
        <v>48</v>
      </c>
      <c r="E277" s="12" t="s">
        <v>1257</v>
      </c>
      <c r="F277" s="12" t="s">
        <v>2529</v>
      </c>
      <c r="G277" s="12" t="s">
        <v>2530</v>
      </c>
      <c r="H277" s="12" t="s">
        <v>2531</v>
      </c>
      <c r="I277" s="12">
        <v>10</v>
      </c>
      <c r="J277" s="12" t="s">
        <v>68</v>
      </c>
      <c r="K277" s="12" t="s">
        <v>127</v>
      </c>
      <c r="L277" s="12" t="s">
        <v>2532</v>
      </c>
      <c r="M277" s="12" t="s">
        <v>129</v>
      </c>
      <c r="N277" s="12" t="s">
        <v>2527</v>
      </c>
      <c r="O277" s="12">
        <v>94.32</v>
      </c>
      <c r="P277" s="12" t="s">
        <v>2529</v>
      </c>
      <c r="Q277" s="12">
        <v>9.432</v>
      </c>
      <c r="R277" s="12">
        <v>10</v>
      </c>
      <c r="S277" s="12" t="s">
        <v>99</v>
      </c>
      <c r="T277" s="12" t="s">
        <v>2527</v>
      </c>
      <c r="U277" s="12">
        <v>94.32</v>
      </c>
      <c r="V277" s="12" t="s">
        <v>2529</v>
      </c>
      <c r="W277" s="12">
        <v>9.432</v>
      </c>
      <c r="X277" s="12">
        <v>10</v>
      </c>
      <c r="Y277" s="12" t="s">
        <v>204</v>
      </c>
      <c r="Z277" s="12" t="s">
        <v>2527</v>
      </c>
      <c r="AA277" s="12">
        <v>94.32</v>
      </c>
      <c r="AB277" s="12">
        <v>9.432</v>
      </c>
      <c r="AC277" s="12" t="s">
        <v>2533</v>
      </c>
      <c r="AD277" s="12" t="s">
        <v>2534</v>
      </c>
      <c r="AE277" s="12" t="s">
        <v>2535</v>
      </c>
      <c r="AF277" s="12" t="s">
        <v>2529</v>
      </c>
      <c r="AG277" s="12">
        <v>10</v>
      </c>
      <c r="AH277" s="12">
        <v>14.15</v>
      </c>
      <c r="AI277" s="12" t="s">
        <v>2536</v>
      </c>
      <c r="AJ277" s="12">
        <v>1</v>
      </c>
      <c r="AK277" s="12">
        <v>2</v>
      </c>
      <c r="AL277" s="12" t="s">
        <v>2530</v>
      </c>
      <c r="AM277" s="12">
        <v>94.32</v>
      </c>
      <c r="AN277" s="16">
        <v>32.9</v>
      </c>
      <c r="AO277" s="16">
        <v>26.32</v>
      </c>
      <c r="AP277" s="19"/>
      <c r="AQ277" s="20">
        <v>9.432</v>
      </c>
      <c r="AR277" s="19">
        <v>94.32</v>
      </c>
    </row>
    <row r="278" s="4" customFormat="1" spans="1:44">
      <c r="A278" s="11">
        <v>275</v>
      </c>
      <c r="B278" s="12" t="s">
        <v>2537</v>
      </c>
      <c r="C278" s="12" t="s">
        <v>2538</v>
      </c>
      <c r="D278" s="12" t="s">
        <v>48</v>
      </c>
      <c r="E278" s="12" t="s">
        <v>49</v>
      </c>
      <c r="F278" s="12" t="s">
        <v>2539</v>
      </c>
      <c r="G278" s="12" t="s">
        <v>2540</v>
      </c>
      <c r="H278" s="12" t="s">
        <v>2541</v>
      </c>
      <c r="I278" s="12">
        <v>50</v>
      </c>
      <c r="J278" s="12" t="s">
        <v>2542</v>
      </c>
      <c r="K278" s="12" t="s">
        <v>54</v>
      </c>
      <c r="L278" s="12" t="s">
        <v>2543</v>
      </c>
      <c r="M278" s="12" t="s">
        <v>84</v>
      </c>
      <c r="N278" s="12" t="s">
        <v>2537</v>
      </c>
      <c r="O278" s="12">
        <v>21.3</v>
      </c>
      <c r="P278" s="12" t="s">
        <v>2539</v>
      </c>
      <c r="Q278" s="12">
        <v>0.426</v>
      </c>
      <c r="R278" s="12">
        <v>50</v>
      </c>
      <c r="S278" s="12" t="s">
        <v>98</v>
      </c>
      <c r="T278" s="12" t="s">
        <v>2537</v>
      </c>
      <c r="U278" s="12">
        <v>21.3</v>
      </c>
      <c r="V278" s="12" t="s">
        <v>2539</v>
      </c>
      <c r="W278" s="12">
        <v>0.426</v>
      </c>
      <c r="X278" s="12">
        <v>50</v>
      </c>
      <c r="Y278" s="12" t="s">
        <v>323</v>
      </c>
      <c r="Z278" s="12" t="s">
        <v>2537</v>
      </c>
      <c r="AA278" s="12">
        <v>21.3</v>
      </c>
      <c r="AB278" s="12">
        <v>0.426</v>
      </c>
      <c r="AC278" s="12" t="s">
        <v>2544</v>
      </c>
      <c r="AD278" s="12" t="s">
        <v>2545</v>
      </c>
      <c r="AE278" s="12" t="s">
        <v>2546</v>
      </c>
      <c r="AF278" s="12" t="s">
        <v>2539</v>
      </c>
      <c r="AG278" s="12">
        <v>50</v>
      </c>
      <c r="AH278" s="12">
        <v>2.98</v>
      </c>
      <c r="AI278" s="12" t="s">
        <v>2547</v>
      </c>
      <c r="AJ278" s="12">
        <v>6</v>
      </c>
      <c r="AK278" s="12">
        <v>8</v>
      </c>
      <c r="AL278" s="12" t="s">
        <v>2540</v>
      </c>
      <c r="AM278" s="12">
        <v>21.3</v>
      </c>
      <c r="AN278" s="16">
        <v>2.75</v>
      </c>
      <c r="AO278" s="16">
        <v>2.2</v>
      </c>
      <c r="AP278" s="19"/>
      <c r="AQ278" s="20">
        <v>0.314285714285714</v>
      </c>
      <c r="AR278" s="19">
        <v>15.71</v>
      </c>
    </row>
    <row r="279" s="4" customFormat="1" spans="1:44">
      <c r="A279" s="11">
        <v>276</v>
      </c>
      <c r="B279" s="12" t="s">
        <v>2548</v>
      </c>
      <c r="C279" s="12" t="s">
        <v>2538</v>
      </c>
      <c r="D279" s="12" t="s">
        <v>48</v>
      </c>
      <c r="E279" s="12" t="s">
        <v>49</v>
      </c>
      <c r="F279" s="12" t="s">
        <v>2539</v>
      </c>
      <c r="G279" s="12" t="s">
        <v>2540</v>
      </c>
      <c r="H279" s="12" t="s">
        <v>2549</v>
      </c>
      <c r="I279" s="12">
        <v>100</v>
      </c>
      <c r="J279" s="12" t="s">
        <v>2542</v>
      </c>
      <c r="K279" s="12" t="s">
        <v>54</v>
      </c>
      <c r="L279" s="12" t="s">
        <v>2543</v>
      </c>
      <c r="M279" s="12" t="s">
        <v>167</v>
      </c>
      <c r="N279" s="12" t="s">
        <v>2548</v>
      </c>
      <c r="O279" s="12">
        <v>41.54</v>
      </c>
      <c r="P279" s="12" t="s">
        <v>2539</v>
      </c>
      <c r="Q279" s="12">
        <v>0.4154</v>
      </c>
      <c r="R279" s="12">
        <v>100</v>
      </c>
      <c r="S279" s="12" t="s">
        <v>323</v>
      </c>
      <c r="T279" s="12" t="s">
        <v>2548</v>
      </c>
      <c r="U279" s="12">
        <v>41.54</v>
      </c>
      <c r="V279" s="12" t="s">
        <v>2539</v>
      </c>
      <c r="W279" s="12">
        <v>0.4154</v>
      </c>
      <c r="X279" s="12">
        <v>100</v>
      </c>
      <c r="Y279" s="12" t="s">
        <v>84</v>
      </c>
      <c r="Z279" s="12" t="s">
        <v>2548</v>
      </c>
      <c r="AA279" s="12">
        <v>42.6</v>
      </c>
      <c r="AB279" s="12">
        <v>0.426</v>
      </c>
      <c r="AC279" s="12" t="s">
        <v>2550</v>
      </c>
      <c r="AD279" s="12" t="s">
        <v>2551</v>
      </c>
      <c r="AE279" s="12" t="s">
        <v>2552</v>
      </c>
      <c r="AF279" s="12" t="s">
        <v>2539</v>
      </c>
      <c r="AG279" s="12">
        <v>100</v>
      </c>
      <c r="AH279" s="12">
        <v>2.91</v>
      </c>
      <c r="AI279" s="12" t="s">
        <v>2553</v>
      </c>
      <c r="AJ279" s="12">
        <v>6</v>
      </c>
      <c r="AK279" s="12">
        <v>8</v>
      </c>
      <c r="AL279" s="12" t="s">
        <v>2540</v>
      </c>
      <c r="AM279" s="12">
        <v>41.54</v>
      </c>
      <c r="AN279" s="16">
        <v>2.75</v>
      </c>
      <c r="AO279" s="16">
        <v>2.2</v>
      </c>
      <c r="AP279" s="19"/>
      <c r="AQ279" s="20">
        <v>0.314285714285714</v>
      </c>
      <c r="AR279" s="19">
        <v>31.43</v>
      </c>
    </row>
    <row r="280" s="4" customFormat="1" spans="1:44">
      <c r="A280" s="11">
        <v>277</v>
      </c>
      <c r="B280" s="12" t="s">
        <v>2554</v>
      </c>
      <c r="C280" s="12" t="s">
        <v>2555</v>
      </c>
      <c r="D280" s="12" t="s">
        <v>48</v>
      </c>
      <c r="E280" s="12" t="s">
        <v>845</v>
      </c>
      <c r="F280" s="12" t="s">
        <v>1463</v>
      </c>
      <c r="G280" s="12" t="s">
        <v>2556</v>
      </c>
      <c r="H280" s="12" t="s">
        <v>2557</v>
      </c>
      <c r="I280" s="12">
        <v>12</v>
      </c>
      <c r="J280" s="12" t="s">
        <v>2558</v>
      </c>
      <c r="K280" s="12" t="s">
        <v>164</v>
      </c>
      <c r="L280" s="12" t="s">
        <v>2559</v>
      </c>
      <c r="M280" s="12" t="s">
        <v>98</v>
      </c>
      <c r="N280" s="12" t="s">
        <v>2554</v>
      </c>
      <c r="O280" s="12">
        <v>49.8</v>
      </c>
      <c r="P280" s="12" t="s">
        <v>1463</v>
      </c>
      <c r="Q280" s="12">
        <v>4.15</v>
      </c>
      <c r="R280" s="12">
        <v>12</v>
      </c>
      <c r="S280" s="12" t="s">
        <v>182</v>
      </c>
      <c r="T280" s="12" t="s">
        <v>2554</v>
      </c>
      <c r="U280" s="12">
        <v>49.8</v>
      </c>
      <c r="V280" s="12" t="s">
        <v>1463</v>
      </c>
      <c r="W280" s="12">
        <v>4.15</v>
      </c>
      <c r="X280" s="12">
        <v>12</v>
      </c>
      <c r="Y280" s="12" t="s">
        <v>99</v>
      </c>
      <c r="Z280" s="12" t="s">
        <v>2554</v>
      </c>
      <c r="AA280" s="12">
        <v>49.8</v>
      </c>
      <c r="AB280" s="12">
        <v>4.15</v>
      </c>
      <c r="AC280" s="12" t="s">
        <v>2560</v>
      </c>
      <c r="AD280" s="12" t="s">
        <v>2561</v>
      </c>
      <c r="AE280" s="12" t="s">
        <v>2562</v>
      </c>
      <c r="AF280" s="12" t="s">
        <v>1463</v>
      </c>
      <c r="AG280" s="12">
        <v>12</v>
      </c>
      <c r="AH280" s="12">
        <v>8.3</v>
      </c>
      <c r="AI280" s="12" t="s">
        <v>2563</v>
      </c>
      <c r="AJ280" s="12">
        <v>2</v>
      </c>
      <c r="AK280" s="12">
        <v>2</v>
      </c>
      <c r="AL280" s="12" t="s">
        <v>2564</v>
      </c>
      <c r="AM280" s="12">
        <v>49.8</v>
      </c>
      <c r="AN280" s="16">
        <v>16.6675</v>
      </c>
      <c r="AO280" s="16">
        <v>13.334</v>
      </c>
      <c r="AP280" s="19"/>
      <c r="AQ280" s="20">
        <v>4.15</v>
      </c>
      <c r="AR280" s="19">
        <v>49.8</v>
      </c>
    </row>
    <row r="281" s="4" customFormat="1" spans="1:44">
      <c r="A281" s="11">
        <v>278</v>
      </c>
      <c r="B281" s="12" t="s">
        <v>2565</v>
      </c>
      <c r="C281" s="12" t="s">
        <v>1527</v>
      </c>
      <c r="D281" s="12" t="s">
        <v>48</v>
      </c>
      <c r="E281" s="12" t="s">
        <v>2566</v>
      </c>
      <c r="F281" s="12" t="s">
        <v>1258</v>
      </c>
      <c r="G281" s="12" t="s">
        <v>2556</v>
      </c>
      <c r="H281" s="12" t="s">
        <v>1259</v>
      </c>
      <c r="I281" s="12">
        <v>12</v>
      </c>
      <c r="J281" s="12" t="s">
        <v>2567</v>
      </c>
      <c r="K281" s="12" t="s">
        <v>127</v>
      </c>
      <c r="L281" s="12" t="s">
        <v>2568</v>
      </c>
      <c r="M281" s="12" t="s">
        <v>98</v>
      </c>
      <c r="N281" s="12" t="s">
        <v>2565</v>
      </c>
      <c r="O281" s="12">
        <v>57.6</v>
      </c>
      <c r="P281" s="12" t="s">
        <v>1258</v>
      </c>
      <c r="Q281" s="12">
        <v>4.8</v>
      </c>
      <c r="R281" s="12">
        <v>12</v>
      </c>
      <c r="S281" s="12" t="s">
        <v>182</v>
      </c>
      <c r="T281" s="12" t="s">
        <v>2565</v>
      </c>
      <c r="U281" s="12">
        <v>57.6</v>
      </c>
      <c r="V281" s="12" t="s">
        <v>1258</v>
      </c>
      <c r="W281" s="12">
        <v>4.8</v>
      </c>
      <c r="X281" s="12">
        <v>12</v>
      </c>
      <c r="Y281" s="12" t="s">
        <v>99</v>
      </c>
      <c r="Z281" s="12" t="s">
        <v>2565</v>
      </c>
      <c r="AA281" s="12">
        <v>57.6</v>
      </c>
      <c r="AB281" s="12">
        <v>4.8</v>
      </c>
      <c r="AC281" s="12" t="s">
        <v>2569</v>
      </c>
      <c r="AD281" s="12" t="s">
        <v>2570</v>
      </c>
      <c r="AE281" s="12" t="s">
        <v>2571</v>
      </c>
      <c r="AF281" s="12" t="s">
        <v>1258</v>
      </c>
      <c r="AG281" s="12">
        <v>12</v>
      </c>
      <c r="AH281" s="12">
        <v>12</v>
      </c>
      <c r="AI281" s="12" t="s">
        <v>2572</v>
      </c>
      <c r="AJ281" s="12">
        <v>2</v>
      </c>
      <c r="AK281" s="12">
        <v>3</v>
      </c>
      <c r="AL281" s="12" t="s">
        <v>2564</v>
      </c>
      <c r="AM281" s="12">
        <v>57.6</v>
      </c>
      <c r="AN281" s="16">
        <v>20.75</v>
      </c>
      <c r="AO281" s="16">
        <v>16.6</v>
      </c>
      <c r="AP281" s="19"/>
      <c r="AQ281" s="20">
        <v>4.8</v>
      </c>
      <c r="AR281" s="19">
        <v>57.6</v>
      </c>
    </row>
    <row r="282" s="4" customFormat="1" spans="1:44">
      <c r="A282" s="11">
        <v>279</v>
      </c>
      <c r="B282" s="12" t="s">
        <v>2573</v>
      </c>
      <c r="C282" s="12" t="s">
        <v>2247</v>
      </c>
      <c r="D282" s="12" t="s">
        <v>48</v>
      </c>
      <c r="E282" s="12" t="s">
        <v>304</v>
      </c>
      <c r="F282" s="12" t="s">
        <v>1463</v>
      </c>
      <c r="G282" s="12" t="s">
        <v>2556</v>
      </c>
      <c r="H282" s="12" t="s">
        <v>2574</v>
      </c>
      <c r="I282" s="12">
        <v>9</v>
      </c>
      <c r="J282" s="12" t="s">
        <v>2575</v>
      </c>
      <c r="K282" s="12" t="s">
        <v>164</v>
      </c>
      <c r="L282" s="12" t="s">
        <v>2576</v>
      </c>
      <c r="M282" s="12" t="s">
        <v>98</v>
      </c>
      <c r="N282" s="12" t="s">
        <v>2573</v>
      </c>
      <c r="O282" s="12">
        <v>39.6</v>
      </c>
      <c r="P282" s="12" t="s">
        <v>1463</v>
      </c>
      <c r="Q282" s="12">
        <v>4.4</v>
      </c>
      <c r="R282" s="12">
        <v>9</v>
      </c>
      <c r="S282" s="12" t="s">
        <v>182</v>
      </c>
      <c r="T282" s="12" t="s">
        <v>2573</v>
      </c>
      <c r="U282" s="12">
        <v>39.6</v>
      </c>
      <c r="V282" s="12" t="s">
        <v>1463</v>
      </c>
      <c r="W282" s="12">
        <v>4.4</v>
      </c>
      <c r="X282" s="12">
        <v>9</v>
      </c>
      <c r="Y282" s="12" t="s">
        <v>99</v>
      </c>
      <c r="Z282" s="12" t="s">
        <v>2573</v>
      </c>
      <c r="AA282" s="12">
        <v>39.6</v>
      </c>
      <c r="AB282" s="12">
        <v>4.4</v>
      </c>
      <c r="AC282" s="12" t="s">
        <v>2577</v>
      </c>
      <c r="AD282" s="12" t="s">
        <v>2578</v>
      </c>
      <c r="AE282" s="12" t="s">
        <v>2579</v>
      </c>
      <c r="AF282" s="12" t="s">
        <v>1463</v>
      </c>
      <c r="AG282" s="12">
        <v>9</v>
      </c>
      <c r="AH282" s="12">
        <v>14.3</v>
      </c>
      <c r="AI282" s="12" t="s">
        <v>2580</v>
      </c>
      <c r="AJ282" s="12">
        <v>2</v>
      </c>
      <c r="AK282" s="12">
        <v>4.5</v>
      </c>
      <c r="AL282" s="12" t="s">
        <v>2564</v>
      </c>
      <c r="AM282" s="12">
        <v>39.6</v>
      </c>
      <c r="AN282" s="16">
        <v>162.4025</v>
      </c>
      <c r="AO282" s="16">
        <v>129.922</v>
      </c>
      <c r="AP282" s="19"/>
      <c r="AQ282" s="20">
        <v>4.4</v>
      </c>
      <c r="AR282" s="19">
        <v>39.6</v>
      </c>
    </row>
    <row r="283" s="4" customFormat="1" spans="1:44">
      <c r="A283" s="11">
        <v>280</v>
      </c>
      <c r="B283" s="12" t="s">
        <v>2581</v>
      </c>
      <c r="C283" s="12" t="s">
        <v>2247</v>
      </c>
      <c r="D283" s="12" t="s">
        <v>48</v>
      </c>
      <c r="E283" s="12" t="s">
        <v>304</v>
      </c>
      <c r="F283" s="12" t="s">
        <v>614</v>
      </c>
      <c r="G283" s="12" t="s">
        <v>2409</v>
      </c>
      <c r="H283" s="12" t="s">
        <v>2582</v>
      </c>
      <c r="I283" s="12">
        <v>10</v>
      </c>
      <c r="J283" s="12" t="s">
        <v>2583</v>
      </c>
      <c r="K283" s="12" t="s">
        <v>164</v>
      </c>
      <c r="L283" s="12" t="s">
        <v>2584</v>
      </c>
      <c r="M283" s="12" t="s">
        <v>98</v>
      </c>
      <c r="N283" s="12" t="s">
        <v>2581</v>
      </c>
      <c r="O283" s="12">
        <v>80</v>
      </c>
      <c r="P283" s="12" t="s">
        <v>614</v>
      </c>
      <c r="Q283" s="12">
        <v>8</v>
      </c>
      <c r="R283" s="12">
        <v>10</v>
      </c>
      <c r="S283" s="12" t="s">
        <v>168</v>
      </c>
      <c r="T283" s="12" t="s">
        <v>2585</v>
      </c>
      <c r="U283" s="12">
        <v>240</v>
      </c>
      <c r="V283" s="12" t="s">
        <v>2164</v>
      </c>
      <c r="W283" s="12">
        <v>8</v>
      </c>
      <c r="X283" s="12">
        <v>30</v>
      </c>
      <c r="Y283" s="12" t="s">
        <v>130</v>
      </c>
      <c r="Z283" s="12" t="s">
        <v>2581</v>
      </c>
      <c r="AA283" s="12">
        <v>80</v>
      </c>
      <c r="AB283" s="12">
        <v>8</v>
      </c>
      <c r="AC283" s="12" t="s">
        <v>2586</v>
      </c>
      <c r="AD283" s="12" t="s">
        <v>2587</v>
      </c>
      <c r="AE283" s="12" t="s">
        <v>2588</v>
      </c>
      <c r="AF283" s="12" t="s">
        <v>614</v>
      </c>
      <c r="AG283" s="12">
        <v>10</v>
      </c>
      <c r="AH283" s="12">
        <v>24</v>
      </c>
      <c r="AI283" s="12" t="s">
        <v>2589</v>
      </c>
      <c r="AJ283" s="12">
        <v>3</v>
      </c>
      <c r="AK283" s="12">
        <v>3</v>
      </c>
      <c r="AL283" s="12" t="s">
        <v>2409</v>
      </c>
      <c r="AM283" s="12">
        <v>80</v>
      </c>
      <c r="AN283" s="16">
        <v>162.4025</v>
      </c>
      <c r="AO283" s="16">
        <v>129.922</v>
      </c>
      <c r="AP283" s="19"/>
      <c r="AQ283" s="20">
        <v>8</v>
      </c>
      <c r="AR283" s="19">
        <v>80</v>
      </c>
    </row>
    <row r="284" s="4" customFormat="1" spans="1:44">
      <c r="A284" s="11">
        <v>281</v>
      </c>
      <c r="B284" s="12" t="s">
        <v>2585</v>
      </c>
      <c r="C284" s="12" t="s">
        <v>2247</v>
      </c>
      <c r="D284" s="12" t="s">
        <v>48</v>
      </c>
      <c r="E284" s="12" t="s">
        <v>304</v>
      </c>
      <c r="F284" s="12" t="s">
        <v>2164</v>
      </c>
      <c r="G284" s="12" t="s">
        <v>2409</v>
      </c>
      <c r="H284" s="12" t="s">
        <v>2590</v>
      </c>
      <c r="I284" s="12">
        <v>30</v>
      </c>
      <c r="J284" s="12" t="s">
        <v>2449</v>
      </c>
      <c r="K284" s="12" t="s">
        <v>164</v>
      </c>
      <c r="L284" s="12" t="s">
        <v>2584</v>
      </c>
      <c r="M284" s="12" t="s">
        <v>98</v>
      </c>
      <c r="N284" s="12" t="s">
        <v>2585</v>
      </c>
      <c r="O284" s="12">
        <v>240</v>
      </c>
      <c r="P284" s="12" t="s">
        <v>2164</v>
      </c>
      <c r="Q284" s="12">
        <v>8</v>
      </c>
      <c r="R284" s="12">
        <v>30</v>
      </c>
      <c r="S284" s="12" t="s">
        <v>168</v>
      </c>
      <c r="T284" s="12" t="s">
        <v>2585</v>
      </c>
      <c r="U284" s="12">
        <v>240</v>
      </c>
      <c r="V284" s="12" t="s">
        <v>2164</v>
      </c>
      <c r="W284" s="12">
        <v>8</v>
      </c>
      <c r="X284" s="12">
        <v>30</v>
      </c>
      <c r="Y284" s="12" t="s">
        <v>130</v>
      </c>
      <c r="Z284" s="12" t="s">
        <v>2585</v>
      </c>
      <c r="AA284" s="12">
        <v>240</v>
      </c>
      <c r="AB284" s="12">
        <v>8</v>
      </c>
      <c r="AC284" s="12" t="s">
        <v>2591</v>
      </c>
      <c r="AD284" s="12" t="s">
        <v>2592</v>
      </c>
      <c r="AE284" s="12" t="s">
        <v>2593</v>
      </c>
      <c r="AF284" s="12" t="s">
        <v>2164</v>
      </c>
      <c r="AG284" s="12">
        <v>30</v>
      </c>
      <c r="AH284" s="12">
        <v>24</v>
      </c>
      <c r="AI284" s="12" t="s">
        <v>2594</v>
      </c>
      <c r="AJ284" s="12">
        <v>3</v>
      </c>
      <c r="AK284" s="12">
        <v>3</v>
      </c>
      <c r="AL284" s="12" t="s">
        <v>2409</v>
      </c>
      <c r="AM284" s="12">
        <v>240</v>
      </c>
      <c r="AN284" s="16">
        <v>162.4025</v>
      </c>
      <c r="AO284" s="16">
        <v>129.922</v>
      </c>
      <c r="AP284" s="19"/>
      <c r="AQ284" s="20">
        <v>8</v>
      </c>
      <c r="AR284" s="19">
        <v>240</v>
      </c>
    </row>
    <row r="285" s="4" customFormat="1" spans="1:44">
      <c r="A285" s="11">
        <v>282</v>
      </c>
      <c r="B285" s="12" t="s">
        <v>2595</v>
      </c>
      <c r="C285" s="12" t="s">
        <v>2596</v>
      </c>
      <c r="D285" s="12" t="s">
        <v>48</v>
      </c>
      <c r="E285" s="12" t="s">
        <v>49</v>
      </c>
      <c r="F285" s="12" t="s">
        <v>1268</v>
      </c>
      <c r="G285" s="12" t="s">
        <v>2409</v>
      </c>
      <c r="H285" s="12" t="s">
        <v>2597</v>
      </c>
      <c r="I285" s="12">
        <v>48</v>
      </c>
      <c r="J285" s="12" t="s">
        <v>2411</v>
      </c>
      <c r="K285" s="12" t="s">
        <v>54</v>
      </c>
      <c r="L285" s="12" t="s">
        <v>2598</v>
      </c>
      <c r="M285" s="12" t="s">
        <v>98</v>
      </c>
      <c r="N285" s="12" t="s">
        <v>2595</v>
      </c>
      <c r="O285" s="12">
        <v>23.52</v>
      </c>
      <c r="P285" s="12" t="s">
        <v>1268</v>
      </c>
      <c r="Q285" s="12">
        <v>0.49</v>
      </c>
      <c r="R285" s="12">
        <v>48</v>
      </c>
      <c r="S285" s="12" t="s">
        <v>168</v>
      </c>
      <c r="T285" s="12" t="s">
        <v>2595</v>
      </c>
      <c r="U285" s="12">
        <v>23.52</v>
      </c>
      <c r="V285" s="12" t="s">
        <v>1268</v>
      </c>
      <c r="W285" s="12">
        <v>0.49</v>
      </c>
      <c r="X285" s="12">
        <v>48</v>
      </c>
      <c r="Y285" s="12" t="s">
        <v>130</v>
      </c>
      <c r="Z285" s="12" t="s">
        <v>2595</v>
      </c>
      <c r="AA285" s="12">
        <v>23.52</v>
      </c>
      <c r="AB285" s="12">
        <v>0.49</v>
      </c>
      <c r="AC285" s="12" t="s">
        <v>2599</v>
      </c>
      <c r="AD285" s="12" t="s">
        <v>2600</v>
      </c>
      <c r="AE285" s="12" t="s">
        <v>2601</v>
      </c>
      <c r="AF285" s="12" t="s">
        <v>1268</v>
      </c>
      <c r="AG285" s="12">
        <v>48</v>
      </c>
      <c r="AH285" s="12">
        <v>7.35</v>
      </c>
      <c r="AI285" s="12" t="s">
        <v>2602</v>
      </c>
      <c r="AJ285" s="12">
        <v>12</v>
      </c>
      <c r="AK285" s="12">
        <v>18</v>
      </c>
      <c r="AL285" s="12" t="s">
        <v>2409</v>
      </c>
      <c r="AM285" s="12">
        <v>23.52</v>
      </c>
      <c r="AN285" s="16">
        <v>7.8</v>
      </c>
      <c r="AO285" s="16">
        <v>6.24</v>
      </c>
      <c r="AP285" s="19"/>
      <c r="AQ285" s="20">
        <v>0.416</v>
      </c>
      <c r="AR285" s="19">
        <v>19.97</v>
      </c>
    </row>
    <row r="286" s="4" customFormat="1" spans="1:44">
      <c r="A286" s="11">
        <v>283</v>
      </c>
      <c r="B286" s="12" t="s">
        <v>2603</v>
      </c>
      <c r="C286" s="12" t="s">
        <v>2596</v>
      </c>
      <c r="D286" s="12" t="s">
        <v>48</v>
      </c>
      <c r="E286" s="12" t="s">
        <v>49</v>
      </c>
      <c r="F286" s="12" t="s">
        <v>1268</v>
      </c>
      <c r="G286" s="12" t="s">
        <v>2409</v>
      </c>
      <c r="H286" s="12" t="s">
        <v>2604</v>
      </c>
      <c r="I286" s="12">
        <v>60</v>
      </c>
      <c r="J286" s="12" t="s">
        <v>2411</v>
      </c>
      <c r="K286" s="12" t="s">
        <v>54</v>
      </c>
      <c r="L286" s="12" t="s">
        <v>2598</v>
      </c>
      <c r="M286" s="12" t="s">
        <v>98</v>
      </c>
      <c r="N286" s="12" t="s">
        <v>2603</v>
      </c>
      <c r="O286" s="12">
        <v>29.4</v>
      </c>
      <c r="P286" s="12" t="s">
        <v>1268</v>
      </c>
      <c r="Q286" s="12">
        <v>0.49</v>
      </c>
      <c r="R286" s="12">
        <v>60</v>
      </c>
      <c r="S286" s="12" t="s">
        <v>130</v>
      </c>
      <c r="T286" s="12" t="s">
        <v>2603</v>
      </c>
      <c r="U286" s="12">
        <v>29.4</v>
      </c>
      <c r="V286" s="12" t="s">
        <v>1268</v>
      </c>
      <c r="W286" s="12">
        <v>0.49</v>
      </c>
      <c r="X286" s="12">
        <v>60</v>
      </c>
      <c r="Y286" s="12" t="s">
        <v>168</v>
      </c>
      <c r="Z286" s="12" t="s">
        <v>2603</v>
      </c>
      <c r="AA286" s="12">
        <v>29.4</v>
      </c>
      <c r="AB286" s="12">
        <v>0.49</v>
      </c>
      <c r="AC286" s="12" t="s">
        <v>2605</v>
      </c>
      <c r="AD286" s="12" t="s">
        <v>2606</v>
      </c>
      <c r="AE286" s="12" t="s">
        <v>2607</v>
      </c>
      <c r="AF286" s="12" t="s">
        <v>1268</v>
      </c>
      <c r="AG286" s="12">
        <v>60</v>
      </c>
      <c r="AH286" s="12">
        <v>7.35</v>
      </c>
      <c r="AI286" s="12" t="s">
        <v>2608</v>
      </c>
      <c r="AJ286" s="12">
        <v>12</v>
      </c>
      <c r="AK286" s="12">
        <v>18</v>
      </c>
      <c r="AL286" s="12" t="s">
        <v>2409</v>
      </c>
      <c r="AM286" s="12">
        <v>29.4</v>
      </c>
      <c r="AN286" s="16">
        <v>7.8</v>
      </c>
      <c r="AO286" s="16">
        <v>6.24</v>
      </c>
      <c r="AP286" s="19"/>
      <c r="AQ286" s="20">
        <v>0.416</v>
      </c>
      <c r="AR286" s="19">
        <v>24.96</v>
      </c>
    </row>
    <row r="287" s="4" customFormat="1" spans="1:44">
      <c r="A287" s="11">
        <v>284</v>
      </c>
      <c r="B287" s="12" t="s">
        <v>2609</v>
      </c>
      <c r="C287" s="12" t="s">
        <v>2596</v>
      </c>
      <c r="D287" s="12" t="s">
        <v>48</v>
      </c>
      <c r="E287" s="12" t="s">
        <v>49</v>
      </c>
      <c r="F287" s="12" t="s">
        <v>2610</v>
      </c>
      <c r="G287" s="12" t="s">
        <v>2409</v>
      </c>
      <c r="H287" s="12" t="s">
        <v>2611</v>
      </c>
      <c r="I287" s="12">
        <v>72</v>
      </c>
      <c r="J287" s="12" t="s">
        <v>2411</v>
      </c>
      <c r="K287" s="12" t="s">
        <v>54</v>
      </c>
      <c r="L287" s="12" t="s">
        <v>2598</v>
      </c>
      <c r="M287" s="12" t="s">
        <v>98</v>
      </c>
      <c r="N287" s="12" t="s">
        <v>2609</v>
      </c>
      <c r="O287" s="12">
        <v>35.28</v>
      </c>
      <c r="P287" s="12" t="s">
        <v>2610</v>
      </c>
      <c r="Q287" s="12">
        <v>0.49</v>
      </c>
      <c r="R287" s="12">
        <v>72</v>
      </c>
      <c r="S287" s="12" t="s">
        <v>130</v>
      </c>
      <c r="T287" s="12" t="s">
        <v>2609</v>
      </c>
      <c r="U287" s="12">
        <v>35.28</v>
      </c>
      <c r="V287" s="12" t="s">
        <v>2610</v>
      </c>
      <c r="W287" s="12">
        <v>0.49</v>
      </c>
      <c r="X287" s="12">
        <v>72</v>
      </c>
      <c r="Y287" s="12" t="s">
        <v>168</v>
      </c>
      <c r="Z287" s="12" t="s">
        <v>2609</v>
      </c>
      <c r="AA287" s="12">
        <v>35.28</v>
      </c>
      <c r="AB287" s="12">
        <v>0.49</v>
      </c>
      <c r="AC287" s="12" t="s">
        <v>2612</v>
      </c>
      <c r="AD287" s="12" t="s">
        <v>2613</v>
      </c>
      <c r="AE287" s="12" t="s">
        <v>2614</v>
      </c>
      <c r="AF287" s="12" t="s">
        <v>2610</v>
      </c>
      <c r="AG287" s="12">
        <v>72</v>
      </c>
      <c r="AH287" s="12">
        <v>7.35</v>
      </c>
      <c r="AI287" s="12" t="s">
        <v>2615</v>
      </c>
      <c r="AJ287" s="12">
        <v>12</v>
      </c>
      <c r="AK287" s="12">
        <v>18</v>
      </c>
      <c r="AL287" s="12" t="s">
        <v>2409</v>
      </c>
      <c r="AM287" s="12">
        <v>35.28</v>
      </c>
      <c r="AN287" s="16">
        <v>7.8</v>
      </c>
      <c r="AO287" s="16">
        <v>6.24</v>
      </c>
      <c r="AP287" s="19"/>
      <c r="AQ287" s="20">
        <v>0.416</v>
      </c>
      <c r="AR287" s="19">
        <v>29.95</v>
      </c>
    </row>
    <row r="288" s="4" customFormat="1" spans="1:44">
      <c r="A288" s="11">
        <v>285</v>
      </c>
      <c r="B288" s="12" t="s">
        <v>2616</v>
      </c>
      <c r="C288" s="12" t="s">
        <v>2617</v>
      </c>
      <c r="D288" s="12" t="s">
        <v>48</v>
      </c>
      <c r="E288" s="12" t="s">
        <v>91</v>
      </c>
      <c r="F288" s="12" t="s">
        <v>108</v>
      </c>
      <c r="G288" s="12" t="s">
        <v>2618</v>
      </c>
      <c r="H288" s="12" t="s">
        <v>375</v>
      </c>
      <c r="I288" s="12">
        <v>10</v>
      </c>
      <c r="J288" s="12" t="s">
        <v>246</v>
      </c>
      <c r="K288" s="12" t="s">
        <v>112</v>
      </c>
      <c r="L288" s="12" t="s">
        <v>2619</v>
      </c>
      <c r="M288" s="12" t="s">
        <v>100</v>
      </c>
      <c r="N288" s="12" t="s">
        <v>2616</v>
      </c>
      <c r="O288" s="12">
        <v>34.92</v>
      </c>
      <c r="P288" s="12" t="s">
        <v>108</v>
      </c>
      <c r="Q288" s="12">
        <v>3.492</v>
      </c>
      <c r="R288" s="12">
        <v>10</v>
      </c>
      <c r="S288" s="12" t="s">
        <v>57</v>
      </c>
      <c r="T288" s="12" t="s">
        <v>2616</v>
      </c>
      <c r="U288" s="12">
        <v>34.92</v>
      </c>
      <c r="V288" s="12" t="s">
        <v>108</v>
      </c>
      <c r="W288" s="12">
        <v>3.492</v>
      </c>
      <c r="X288" s="12">
        <v>10</v>
      </c>
      <c r="Y288" s="12" t="s">
        <v>71</v>
      </c>
      <c r="Z288" s="12" t="s">
        <v>2616</v>
      </c>
      <c r="AA288" s="12">
        <v>34.92</v>
      </c>
      <c r="AB288" s="12">
        <v>3.492</v>
      </c>
      <c r="AC288" s="12" t="s">
        <v>2620</v>
      </c>
      <c r="AD288" s="12" t="s">
        <v>2621</v>
      </c>
      <c r="AE288" s="12" t="s">
        <v>2622</v>
      </c>
      <c r="AF288" s="12" t="s">
        <v>108</v>
      </c>
      <c r="AG288" s="12">
        <v>10</v>
      </c>
      <c r="AH288" s="12">
        <v>3.49</v>
      </c>
      <c r="AI288" s="12" t="s">
        <v>2623</v>
      </c>
      <c r="AJ288" s="12">
        <v>1</v>
      </c>
      <c r="AK288" s="12">
        <v>1</v>
      </c>
      <c r="AL288" s="12" t="s">
        <v>2618</v>
      </c>
      <c r="AM288" s="12">
        <v>34.92</v>
      </c>
      <c r="AN288" s="16">
        <v>3.5</v>
      </c>
      <c r="AO288" s="16">
        <v>2.8</v>
      </c>
      <c r="AP288" s="19"/>
      <c r="AQ288" s="20">
        <v>2.8</v>
      </c>
      <c r="AR288" s="19">
        <v>28</v>
      </c>
    </row>
    <row r="289" s="4" customFormat="1" spans="1:44">
      <c r="A289" s="11">
        <v>286</v>
      </c>
      <c r="B289" s="12" t="s">
        <v>2624</v>
      </c>
      <c r="C289" s="12" t="s">
        <v>2625</v>
      </c>
      <c r="D289" s="12" t="s">
        <v>48</v>
      </c>
      <c r="E289" s="12" t="s">
        <v>1257</v>
      </c>
      <c r="F289" s="12" t="s">
        <v>1899</v>
      </c>
      <c r="G289" s="12" t="s">
        <v>2626</v>
      </c>
      <c r="H289" s="12" t="s">
        <v>1901</v>
      </c>
      <c r="I289" s="12">
        <v>10</v>
      </c>
      <c r="J289" s="12" t="s">
        <v>2627</v>
      </c>
      <c r="K289" s="12" t="s">
        <v>127</v>
      </c>
      <c r="L289" s="12" t="s">
        <v>2628</v>
      </c>
      <c r="M289" s="12" t="s">
        <v>181</v>
      </c>
      <c r="N289" s="12" t="s">
        <v>2624</v>
      </c>
      <c r="O289" s="12">
        <v>100</v>
      </c>
      <c r="P289" s="12" t="s">
        <v>1899</v>
      </c>
      <c r="Q289" s="12">
        <v>10</v>
      </c>
      <c r="R289" s="12">
        <v>10</v>
      </c>
      <c r="S289" s="12" t="s">
        <v>98</v>
      </c>
      <c r="T289" s="12" t="s">
        <v>2624</v>
      </c>
      <c r="U289" s="12">
        <v>100</v>
      </c>
      <c r="V289" s="12" t="s">
        <v>1899</v>
      </c>
      <c r="W289" s="12">
        <v>10</v>
      </c>
      <c r="X289" s="12">
        <v>10</v>
      </c>
      <c r="Y289" s="12" t="s">
        <v>182</v>
      </c>
      <c r="Z289" s="12" t="s">
        <v>2624</v>
      </c>
      <c r="AA289" s="12">
        <v>100</v>
      </c>
      <c r="AB289" s="12">
        <v>10</v>
      </c>
      <c r="AC289" s="12" t="s">
        <v>2629</v>
      </c>
      <c r="AD289" s="12" t="s">
        <v>2630</v>
      </c>
      <c r="AE289" s="12" t="s">
        <v>2631</v>
      </c>
      <c r="AF289" s="12" t="s">
        <v>1899</v>
      </c>
      <c r="AG289" s="12">
        <v>10</v>
      </c>
      <c r="AH289" s="12">
        <v>30</v>
      </c>
      <c r="AI289" s="12" t="s">
        <v>2632</v>
      </c>
      <c r="AJ289" s="12">
        <v>3</v>
      </c>
      <c r="AK289" s="12">
        <v>3</v>
      </c>
      <c r="AL289" s="12" t="s">
        <v>2626</v>
      </c>
      <c r="AM289" s="12">
        <v>100</v>
      </c>
      <c r="AN289" s="16">
        <v>33.675</v>
      </c>
      <c r="AO289" s="16">
        <v>26.94</v>
      </c>
      <c r="AP289" s="19"/>
      <c r="AQ289" s="20">
        <v>8.98</v>
      </c>
      <c r="AR289" s="19">
        <v>89.8</v>
      </c>
    </row>
    <row r="290" s="4" customFormat="1" spans="1:44">
      <c r="A290" s="11">
        <v>287</v>
      </c>
      <c r="B290" s="12" t="s">
        <v>2633</v>
      </c>
      <c r="C290" s="12" t="s">
        <v>2634</v>
      </c>
      <c r="D290" s="12" t="s">
        <v>48</v>
      </c>
      <c r="E290" s="12" t="s">
        <v>159</v>
      </c>
      <c r="F290" s="12" t="s">
        <v>740</v>
      </c>
      <c r="G290" s="12" t="s">
        <v>2635</v>
      </c>
      <c r="H290" s="12" t="s">
        <v>756</v>
      </c>
      <c r="I290" s="12">
        <v>12</v>
      </c>
      <c r="J290" s="12" t="s">
        <v>743</v>
      </c>
      <c r="K290" s="12" t="s">
        <v>164</v>
      </c>
      <c r="L290" s="12" t="s">
        <v>2636</v>
      </c>
      <c r="M290" s="12" t="s">
        <v>167</v>
      </c>
      <c r="N290" s="12" t="s">
        <v>2633</v>
      </c>
      <c r="O290" s="12">
        <v>25.51</v>
      </c>
      <c r="P290" s="12" t="s">
        <v>740</v>
      </c>
      <c r="Q290" s="12">
        <v>2.1258</v>
      </c>
      <c r="R290" s="12">
        <v>12</v>
      </c>
      <c r="S290" s="12" t="s">
        <v>100</v>
      </c>
      <c r="T290" s="12" t="s">
        <v>2633</v>
      </c>
      <c r="U290" s="12">
        <v>25.51</v>
      </c>
      <c r="V290" s="12" t="s">
        <v>740</v>
      </c>
      <c r="W290" s="12">
        <v>2.1258</v>
      </c>
      <c r="X290" s="12">
        <v>12</v>
      </c>
      <c r="Y290" s="12" t="s">
        <v>228</v>
      </c>
      <c r="Z290" s="12" t="s">
        <v>2633</v>
      </c>
      <c r="AA290" s="12">
        <v>25.51</v>
      </c>
      <c r="AB290" s="12">
        <v>2.1258</v>
      </c>
      <c r="AC290" s="12" t="s">
        <v>2637</v>
      </c>
      <c r="AD290" s="12" t="s">
        <v>2638</v>
      </c>
      <c r="AE290" s="12" t="s">
        <v>2639</v>
      </c>
      <c r="AF290" s="12" t="s">
        <v>740</v>
      </c>
      <c r="AG290" s="12">
        <v>12</v>
      </c>
      <c r="AH290" s="12">
        <v>4.25</v>
      </c>
      <c r="AI290" s="12" t="s">
        <v>2640</v>
      </c>
      <c r="AJ290" s="12">
        <v>2</v>
      </c>
      <c r="AK290" s="12">
        <v>2</v>
      </c>
      <c r="AL290" s="12" t="s">
        <v>2641</v>
      </c>
      <c r="AM290" s="12">
        <v>25.51</v>
      </c>
      <c r="AN290" s="16">
        <v>20</v>
      </c>
      <c r="AO290" s="16">
        <v>16</v>
      </c>
      <c r="AP290" s="19"/>
      <c r="AQ290" s="20">
        <v>2.12583333333333</v>
      </c>
      <c r="AR290" s="19">
        <v>25.51</v>
      </c>
    </row>
    <row r="291" s="4" customFormat="1" spans="1:44">
      <c r="A291" s="11">
        <v>288</v>
      </c>
      <c r="B291" s="12" t="s">
        <v>2642</v>
      </c>
      <c r="C291" s="12" t="s">
        <v>2643</v>
      </c>
      <c r="D291" s="12" t="s">
        <v>48</v>
      </c>
      <c r="E291" s="12" t="s">
        <v>316</v>
      </c>
      <c r="F291" s="12" t="s">
        <v>721</v>
      </c>
      <c r="G291" s="12" t="s">
        <v>2644</v>
      </c>
      <c r="H291" s="12" t="s">
        <v>2645</v>
      </c>
      <c r="I291" s="12">
        <v>30</v>
      </c>
      <c r="J291" s="12" t="s">
        <v>413</v>
      </c>
      <c r="K291" s="12" t="s">
        <v>321</v>
      </c>
      <c r="L291" s="12" t="s">
        <v>2646</v>
      </c>
      <c r="M291" s="12" t="s">
        <v>323</v>
      </c>
      <c r="N291" s="12" t="s">
        <v>2642</v>
      </c>
      <c r="O291" s="12">
        <v>30</v>
      </c>
      <c r="P291" s="12" t="s">
        <v>721</v>
      </c>
      <c r="Q291" s="12">
        <v>1</v>
      </c>
      <c r="R291" s="12">
        <v>30</v>
      </c>
      <c r="S291" s="12" t="s">
        <v>182</v>
      </c>
      <c r="T291" s="12" t="s">
        <v>2642</v>
      </c>
      <c r="U291" s="12">
        <v>30</v>
      </c>
      <c r="V291" s="12" t="s">
        <v>721</v>
      </c>
      <c r="W291" s="12">
        <v>1</v>
      </c>
      <c r="X291" s="12">
        <v>30</v>
      </c>
      <c r="Y291" s="12" t="s">
        <v>585</v>
      </c>
      <c r="Z291" s="12" t="s">
        <v>2642</v>
      </c>
      <c r="AA291" s="12">
        <v>30</v>
      </c>
      <c r="AB291" s="12">
        <v>1</v>
      </c>
      <c r="AC291" s="12" t="s">
        <v>2647</v>
      </c>
      <c r="AD291" s="12" t="s">
        <v>2648</v>
      </c>
      <c r="AE291" s="12" t="s">
        <v>2649</v>
      </c>
      <c r="AF291" s="12" t="s">
        <v>721</v>
      </c>
      <c r="AG291" s="12">
        <v>30</v>
      </c>
      <c r="AH291" s="12">
        <v>8</v>
      </c>
      <c r="AI291" s="12" t="s">
        <v>2650</v>
      </c>
      <c r="AJ291" s="12">
        <v>8</v>
      </c>
      <c r="AK291" s="12">
        <v>8</v>
      </c>
      <c r="AL291" s="12" t="s">
        <v>2644</v>
      </c>
      <c r="AM291" s="12">
        <v>30</v>
      </c>
      <c r="AN291" s="16"/>
      <c r="AO291" s="16"/>
      <c r="AP291" s="19"/>
      <c r="AQ291" s="20">
        <v>1</v>
      </c>
      <c r="AR291" s="19">
        <v>30</v>
      </c>
    </row>
    <row r="292" s="4" customFormat="1" spans="1:44">
      <c r="A292" s="11">
        <v>289</v>
      </c>
      <c r="B292" s="12" t="s">
        <v>2651</v>
      </c>
      <c r="C292" s="12" t="s">
        <v>330</v>
      </c>
      <c r="D292" s="12" t="s">
        <v>48</v>
      </c>
      <c r="E292" s="12" t="s">
        <v>159</v>
      </c>
      <c r="F292" s="12" t="s">
        <v>2652</v>
      </c>
      <c r="G292" s="12" t="s">
        <v>2644</v>
      </c>
      <c r="H292" s="12" t="s">
        <v>2653</v>
      </c>
      <c r="I292" s="12">
        <v>10</v>
      </c>
      <c r="J292" s="12" t="s">
        <v>163</v>
      </c>
      <c r="K292" s="12" t="s">
        <v>164</v>
      </c>
      <c r="L292" s="12" t="s">
        <v>2654</v>
      </c>
      <c r="M292" s="12" t="s">
        <v>71</v>
      </c>
      <c r="N292" s="12" t="s">
        <v>2651</v>
      </c>
      <c r="O292" s="12">
        <v>18.18</v>
      </c>
      <c r="P292" s="12" t="s">
        <v>2652</v>
      </c>
      <c r="Q292" s="12">
        <v>1.818</v>
      </c>
      <c r="R292" s="12">
        <v>10</v>
      </c>
      <c r="S292" s="12" t="s">
        <v>323</v>
      </c>
      <c r="T292" s="12" t="s">
        <v>2651</v>
      </c>
      <c r="U292" s="12">
        <v>18.18</v>
      </c>
      <c r="V292" s="12" t="s">
        <v>2652</v>
      </c>
      <c r="W292" s="12">
        <v>1.818</v>
      </c>
      <c r="X292" s="12">
        <v>10</v>
      </c>
      <c r="Y292" s="12" t="s">
        <v>114</v>
      </c>
      <c r="Z292" s="12" t="s">
        <v>2651</v>
      </c>
      <c r="AA292" s="12">
        <v>18.18</v>
      </c>
      <c r="AB292" s="12">
        <v>1.818</v>
      </c>
      <c r="AC292" s="12" t="s">
        <v>2655</v>
      </c>
      <c r="AD292" s="12" t="s">
        <v>2656</v>
      </c>
      <c r="AE292" s="12" t="s">
        <v>2657</v>
      </c>
      <c r="AF292" s="12" t="s">
        <v>2652</v>
      </c>
      <c r="AG292" s="12">
        <v>10</v>
      </c>
      <c r="AH292" s="12">
        <v>5</v>
      </c>
      <c r="AI292" s="12" t="s">
        <v>2658</v>
      </c>
      <c r="AJ292" s="12">
        <v>1.5</v>
      </c>
      <c r="AK292" s="12">
        <v>4</v>
      </c>
      <c r="AL292" s="12" t="s">
        <v>2644</v>
      </c>
      <c r="AM292" s="12">
        <v>18.18</v>
      </c>
      <c r="AN292" s="16">
        <v>24.0625</v>
      </c>
      <c r="AO292" s="16">
        <v>19.25</v>
      </c>
      <c r="AP292" s="19"/>
      <c r="AQ292" s="20">
        <v>1.818</v>
      </c>
      <c r="AR292" s="19">
        <v>18.18</v>
      </c>
    </row>
    <row r="293" s="4" customFormat="1" spans="1:44">
      <c r="A293" s="11">
        <v>290</v>
      </c>
      <c r="B293" s="12" t="s">
        <v>2659</v>
      </c>
      <c r="C293" s="12" t="s">
        <v>330</v>
      </c>
      <c r="D293" s="12" t="s">
        <v>48</v>
      </c>
      <c r="E293" s="12" t="s">
        <v>159</v>
      </c>
      <c r="F293" s="12" t="s">
        <v>653</v>
      </c>
      <c r="G293" s="12" t="s">
        <v>2530</v>
      </c>
      <c r="H293" s="12" t="s">
        <v>1917</v>
      </c>
      <c r="I293" s="12">
        <v>10</v>
      </c>
      <c r="J293" s="12" t="s">
        <v>1633</v>
      </c>
      <c r="K293" s="12" t="s">
        <v>164</v>
      </c>
      <c r="L293" s="12" t="s">
        <v>2660</v>
      </c>
      <c r="M293" s="12" t="s">
        <v>129</v>
      </c>
      <c r="N293" s="12" t="s">
        <v>2659</v>
      </c>
      <c r="O293" s="12">
        <v>15.73</v>
      </c>
      <c r="P293" s="12" t="s">
        <v>653</v>
      </c>
      <c r="Q293" s="12">
        <v>1.573</v>
      </c>
      <c r="R293" s="12">
        <v>10</v>
      </c>
      <c r="S293" s="12" t="s">
        <v>99</v>
      </c>
      <c r="T293" s="12" t="s">
        <v>2659</v>
      </c>
      <c r="U293" s="12">
        <v>15.73</v>
      </c>
      <c r="V293" s="12" t="s">
        <v>653</v>
      </c>
      <c r="W293" s="12">
        <v>1.573</v>
      </c>
      <c r="X293" s="12">
        <v>10</v>
      </c>
      <c r="Y293" s="12" t="s">
        <v>130</v>
      </c>
      <c r="Z293" s="12" t="s">
        <v>2659</v>
      </c>
      <c r="AA293" s="12">
        <v>15.73</v>
      </c>
      <c r="AB293" s="12">
        <v>1.573</v>
      </c>
      <c r="AC293" s="12" t="s">
        <v>2661</v>
      </c>
      <c r="AD293" s="12" t="s">
        <v>2662</v>
      </c>
      <c r="AE293" s="12" t="s">
        <v>2663</v>
      </c>
      <c r="AF293" s="12" t="s">
        <v>653</v>
      </c>
      <c r="AG293" s="12">
        <v>10</v>
      </c>
      <c r="AH293" s="12">
        <v>4.33</v>
      </c>
      <c r="AI293" s="12" t="s">
        <v>2664</v>
      </c>
      <c r="AJ293" s="12">
        <v>1.5</v>
      </c>
      <c r="AK293" s="12">
        <v>4</v>
      </c>
      <c r="AL293" s="12" t="s">
        <v>2530</v>
      </c>
      <c r="AM293" s="12">
        <v>15.73</v>
      </c>
      <c r="AN293" s="16">
        <v>24.0625</v>
      </c>
      <c r="AO293" s="16">
        <v>19.25</v>
      </c>
      <c r="AP293" s="19"/>
      <c r="AQ293" s="20">
        <v>1.573</v>
      </c>
      <c r="AR293" s="19">
        <v>15.73</v>
      </c>
    </row>
    <row r="294" s="4" customFormat="1" spans="1:44">
      <c r="A294" s="11">
        <v>291</v>
      </c>
      <c r="B294" s="12" t="s">
        <v>2665</v>
      </c>
      <c r="C294" s="12" t="s">
        <v>330</v>
      </c>
      <c r="D294" s="12" t="s">
        <v>48</v>
      </c>
      <c r="E294" s="12" t="s">
        <v>159</v>
      </c>
      <c r="F294" s="12" t="s">
        <v>1096</v>
      </c>
      <c r="G294" s="12" t="s">
        <v>2530</v>
      </c>
      <c r="H294" s="12" t="s">
        <v>2666</v>
      </c>
      <c r="I294" s="12">
        <v>20</v>
      </c>
      <c r="J294" s="12" t="s">
        <v>1633</v>
      </c>
      <c r="K294" s="12" t="s">
        <v>164</v>
      </c>
      <c r="L294" s="12" t="s">
        <v>2660</v>
      </c>
      <c r="M294" s="12" t="s">
        <v>129</v>
      </c>
      <c r="N294" s="12" t="s">
        <v>2665</v>
      </c>
      <c r="O294" s="12">
        <v>31.47</v>
      </c>
      <c r="P294" s="12" t="s">
        <v>1096</v>
      </c>
      <c r="Q294" s="12">
        <v>1.5735</v>
      </c>
      <c r="R294" s="12">
        <v>20</v>
      </c>
      <c r="S294" s="12" t="s">
        <v>99</v>
      </c>
      <c r="T294" s="12" t="s">
        <v>2665</v>
      </c>
      <c r="U294" s="12">
        <v>31.47</v>
      </c>
      <c r="V294" s="12" t="s">
        <v>1096</v>
      </c>
      <c r="W294" s="12">
        <v>1.5735</v>
      </c>
      <c r="X294" s="12">
        <v>20</v>
      </c>
      <c r="Y294" s="12" t="s">
        <v>130</v>
      </c>
      <c r="Z294" s="12" t="s">
        <v>2665</v>
      </c>
      <c r="AA294" s="12">
        <v>31.47</v>
      </c>
      <c r="AB294" s="12">
        <v>1.5735</v>
      </c>
      <c r="AC294" s="12" t="s">
        <v>2667</v>
      </c>
      <c r="AD294" s="12" t="s">
        <v>2668</v>
      </c>
      <c r="AE294" s="12" t="s">
        <v>2669</v>
      </c>
      <c r="AF294" s="12" t="s">
        <v>1096</v>
      </c>
      <c r="AG294" s="12">
        <v>20</v>
      </c>
      <c r="AH294" s="12">
        <v>4.33</v>
      </c>
      <c r="AI294" s="12" t="s">
        <v>2670</v>
      </c>
      <c r="AJ294" s="12">
        <v>1.5</v>
      </c>
      <c r="AK294" s="12">
        <v>4</v>
      </c>
      <c r="AL294" s="12" t="s">
        <v>2530</v>
      </c>
      <c r="AM294" s="12">
        <v>31.47</v>
      </c>
      <c r="AN294" s="16">
        <v>24.0625</v>
      </c>
      <c r="AO294" s="16">
        <v>19.25</v>
      </c>
      <c r="AP294" s="19"/>
      <c r="AQ294" s="20">
        <v>1.5735</v>
      </c>
      <c r="AR294" s="19">
        <v>31.47</v>
      </c>
    </row>
    <row r="295" s="4" customFormat="1" spans="1:44">
      <c r="A295" s="11">
        <v>292</v>
      </c>
      <c r="B295" s="12" t="s">
        <v>2671</v>
      </c>
      <c r="C295" s="12" t="s">
        <v>2375</v>
      </c>
      <c r="D295" s="12" t="s">
        <v>48</v>
      </c>
      <c r="E295" s="12" t="s">
        <v>1257</v>
      </c>
      <c r="F295" s="12" t="s">
        <v>1073</v>
      </c>
      <c r="G295" s="12" t="s">
        <v>2530</v>
      </c>
      <c r="H295" s="12" t="s">
        <v>2368</v>
      </c>
      <c r="I295" s="12">
        <v>10</v>
      </c>
      <c r="J295" s="12" t="s">
        <v>68</v>
      </c>
      <c r="K295" s="12" t="s">
        <v>127</v>
      </c>
      <c r="L295" s="12" t="s">
        <v>2672</v>
      </c>
      <c r="M295" s="12" t="s">
        <v>129</v>
      </c>
      <c r="N295" s="12" t="s">
        <v>2671</v>
      </c>
      <c r="O295" s="12">
        <v>39.65</v>
      </c>
      <c r="P295" s="12" t="s">
        <v>1073</v>
      </c>
      <c r="Q295" s="12">
        <v>3.965</v>
      </c>
      <c r="R295" s="12">
        <v>10</v>
      </c>
      <c r="S295" s="12" t="s">
        <v>99</v>
      </c>
      <c r="T295" s="12" t="s">
        <v>2671</v>
      </c>
      <c r="U295" s="12">
        <v>39.65</v>
      </c>
      <c r="V295" s="12" t="s">
        <v>1073</v>
      </c>
      <c r="W295" s="12">
        <v>3.965</v>
      </c>
      <c r="X295" s="12">
        <v>10</v>
      </c>
      <c r="Y295" s="12" t="s">
        <v>204</v>
      </c>
      <c r="Z295" s="12" t="s">
        <v>2671</v>
      </c>
      <c r="AA295" s="12">
        <v>39.65</v>
      </c>
      <c r="AB295" s="12">
        <v>3.965</v>
      </c>
      <c r="AC295" s="12" t="s">
        <v>2673</v>
      </c>
      <c r="AD295" s="12" t="s">
        <v>2674</v>
      </c>
      <c r="AE295" s="12" t="s">
        <v>2675</v>
      </c>
      <c r="AF295" s="12" t="s">
        <v>1073</v>
      </c>
      <c r="AG295" s="12">
        <v>10</v>
      </c>
      <c r="AH295" s="12">
        <v>11.9</v>
      </c>
      <c r="AI295" s="12" t="s">
        <v>2676</v>
      </c>
      <c r="AJ295" s="12">
        <v>2</v>
      </c>
      <c r="AK295" s="12">
        <v>4</v>
      </c>
      <c r="AL295" s="12" t="s">
        <v>2530</v>
      </c>
      <c r="AM295" s="12">
        <v>39.65</v>
      </c>
      <c r="AN295" s="16">
        <v>28.8</v>
      </c>
      <c r="AO295" s="16">
        <v>23.04</v>
      </c>
      <c r="AP295" s="19"/>
      <c r="AQ295" s="20">
        <v>3.965</v>
      </c>
      <c r="AR295" s="19">
        <v>39.65</v>
      </c>
    </row>
    <row r="296" s="4" customFormat="1" spans="1:44">
      <c r="A296" s="11">
        <v>293</v>
      </c>
      <c r="B296" s="12" t="s">
        <v>2677</v>
      </c>
      <c r="C296" s="12" t="s">
        <v>2678</v>
      </c>
      <c r="D296" s="12" t="s">
        <v>48</v>
      </c>
      <c r="E296" s="12" t="s">
        <v>1257</v>
      </c>
      <c r="F296" s="12" t="s">
        <v>1899</v>
      </c>
      <c r="G296" s="12" t="s">
        <v>2530</v>
      </c>
      <c r="H296" s="12" t="s">
        <v>1901</v>
      </c>
      <c r="I296" s="12">
        <v>10</v>
      </c>
      <c r="J296" s="12" t="s">
        <v>68</v>
      </c>
      <c r="K296" s="12" t="s">
        <v>127</v>
      </c>
      <c r="L296" s="12" t="s">
        <v>2679</v>
      </c>
      <c r="M296" s="12" t="s">
        <v>129</v>
      </c>
      <c r="N296" s="12" t="s">
        <v>2677</v>
      </c>
      <c r="O296" s="12">
        <v>71.38</v>
      </c>
      <c r="P296" s="12" t="s">
        <v>1899</v>
      </c>
      <c r="Q296" s="12">
        <v>7.138</v>
      </c>
      <c r="R296" s="12">
        <v>10</v>
      </c>
      <c r="S296" s="12" t="s">
        <v>99</v>
      </c>
      <c r="T296" s="12" t="s">
        <v>2677</v>
      </c>
      <c r="U296" s="12">
        <v>71.38</v>
      </c>
      <c r="V296" s="12" t="s">
        <v>1899</v>
      </c>
      <c r="W296" s="12">
        <v>7.138</v>
      </c>
      <c r="X296" s="12">
        <v>10</v>
      </c>
      <c r="Y296" s="12" t="s">
        <v>204</v>
      </c>
      <c r="Z296" s="12" t="s">
        <v>2677</v>
      </c>
      <c r="AA296" s="12">
        <v>71.38</v>
      </c>
      <c r="AB296" s="12">
        <v>7.138</v>
      </c>
      <c r="AC296" s="12" t="s">
        <v>2680</v>
      </c>
      <c r="AD296" s="12" t="s">
        <v>2681</v>
      </c>
      <c r="AE296" s="12" t="s">
        <v>2682</v>
      </c>
      <c r="AF296" s="12" t="s">
        <v>1899</v>
      </c>
      <c r="AG296" s="12">
        <v>10</v>
      </c>
      <c r="AH296" s="12">
        <v>10.71</v>
      </c>
      <c r="AI296" s="12" t="s">
        <v>2683</v>
      </c>
      <c r="AJ296" s="12">
        <v>1</v>
      </c>
      <c r="AK296" s="12">
        <v>2</v>
      </c>
      <c r="AL296" s="12" t="s">
        <v>2530</v>
      </c>
      <c r="AM296" s="12">
        <v>71.38</v>
      </c>
      <c r="AN296" s="16">
        <v>16.9</v>
      </c>
      <c r="AO296" s="16">
        <v>13.52</v>
      </c>
      <c r="AP296" s="19"/>
      <c r="AQ296" s="20">
        <v>7.138</v>
      </c>
      <c r="AR296" s="19">
        <v>71.38</v>
      </c>
    </row>
    <row r="297" s="4" customFormat="1" spans="1:44">
      <c r="A297" s="11">
        <v>294</v>
      </c>
      <c r="B297" s="12" t="s">
        <v>2684</v>
      </c>
      <c r="C297" s="12" t="s">
        <v>136</v>
      </c>
      <c r="D297" s="12" t="s">
        <v>48</v>
      </c>
      <c r="E297" s="12" t="s">
        <v>1257</v>
      </c>
      <c r="F297" s="12" t="s">
        <v>1899</v>
      </c>
      <c r="G297" s="12" t="s">
        <v>2530</v>
      </c>
      <c r="H297" s="12" t="s">
        <v>1901</v>
      </c>
      <c r="I297" s="12">
        <v>10</v>
      </c>
      <c r="J297" s="12" t="s">
        <v>68</v>
      </c>
      <c r="K297" s="12" t="s">
        <v>127</v>
      </c>
      <c r="L297" s="12" t="s">
        <v>2685</v>
      </c>
      <c r="M297" s="12" t="s">
        <v>129</v>
      </c>
      <c r="N297" s="12" t="s">
        <v>2684</v>
      </c>
      <c r="O297" s="12">
        <v>55.55</v>
      </c>
      <c r="P297" s="12" t="s">
        <v>1899</v>
      </c>
      <c r="Q297" s="12">
        <v>5.555</v>
      </c>
      <c r="R297" s="12">
        <v>10</v>
      </c>
      <c r="S297" s="12" t="s">
        <v>99</v>
      </c>
      <c r="T297" s="12" t="s">
        <v>2684</v>
      </c>
      <c r="U297" s="12">
        <v>55.55</v>
      </c>
      <c r="V297" s="12" t="s">
        <v>1899</v>
      </c>
      <c r="W297" s="12">
        <v>5.555</v>
      </c>
      <c r="X297" s="12">
        <v>10</v>
      </c>
      <c r="Y297" s="12" t="s">
        <v>204</v>
      </c>
      <c r="Z297" s="12" t="s">
        <v>2684</v>
      </c>
      <c r="AA297" s="12">
        <v>55.55</v>
      </c>
      <c r="AB297" s="12">
        <v>5.555</v>
      </c>
      <c r="AC297" s="12" t="s">
        <v>2686</v>
      </c>
      <c r="AD297" s="12" t="s">
        <v>2687</v>
      </c>
      <c r="AE297" s="12" t="s">
        <v>2688</v>
      </c>
      <c r="AF297" s="12" t="s">
        <v>1899</v>
      </c>
      <c r="AG297" s="12">
        <v>10</v>
      </c>
      <c r="AH297" s="12">
        <v>8.33</v>
      </c>
      <c r="AI297" s="12" t="s">
        <v>2689</v>
      </c>
      <c r="AJ297" s="12">
        <v>1</v>
      </c>
      <c r="AK297" s="12">
        <v>2</v>
      </c>
      <c r="AL297" s="12" t="s">
        <v>2530</v>
      </c>
      <c r="AM297" s="12">
        <v>55.55</v>
      </c>
      <c r="AN297" s="16">
        <v>16.1666666666667</v>
      </c>
      <c r="AO297" s="16">
        <v>12.9333333333333</v>
      </c>
      <c r="AP297" s="19"/>
      <c r="AQ297" s="20">
        <v>5.555</v>
      </c>
      <c r="AR297" s="19">
        <v>55.55</v>
      </c>
    </row>
    <row r="298" s="4" customFormat="1" spans="1:44">
      <c r="A298" s="11">
        <v>295</v>
      </c>
      <c r="B298" s="12" t="s">
        <v>2690</v>
      </c>
      <c r="C298" s="12" t="s">
        <v>1256</v>
      </c>
      <c r="D298" s="12" t="s">
        <v>48</v>
      </c>
      <c r="E298" s="12" t="s">
        <v>1257</v>
      </c>
      <c r="F298" s="12" t="s">
        <v>1258</v>
      </c>
      <c r="G298" s="12" t="s">
        <v>2530</v>
      </c>
      <c r="H298" s="12" t="s">
        <v>2691</v>
      </c>
      <c r="I298" s="12">
        <v>10</v>
      </c>
      <c r="J298" s="12" t="s">
        <v>68</v>
      </c>
      <c r="K298" s="12" t="s">
        <v>127</v>
      </c>
      <c r="L298" s="12" t="s">
        <v>2692</v>
      </c>
      <c r="M298" s="12" t="s">
        <v>129</v>
      </c>
      <c r="N298" s="12" t="s">
        <v>2684</v>
      </c>
      <c r="O298" s="12">
        <v>72.63</v>
      </c>
      <c r="P298" s="12" t="s">
        <v>1899</v>
      </c>
      <c r="Q298" s="12">
        <v>7.263</v>
      </c>
      <c r="R298" s="12">
        <v>10</v>
      </c>
      <c r="S298" s="12" t="s">
        <v>99</v>
      </c>
      <c r="T298" s="12" t="s">
        <v>2690</v>
      </c>
      <c r="U298" s="12">
        <v>72.63</v>
      </c>
      <c r="V298" s="12" t="s">
        <v>1258</v>
      </c>
      <c r="W298" s="12">
        <v>7.263</v>
      </c>
      <c r="X298" s="12">
        <v>10</v>
      </c>
      <c r="Y298" s="12" t="s">
        <v>168</v>
      </c>
      <c r="Z298" s="12" t="s">
        <v>2690</v>
      </c>
      <c r="AA298" s="12">
        <v>72.63</v>
      </c>
      <c r="AB298" s="12">
        <v>7.263</v>
      </c>
      <c r="AC298" s="12" t="s">
        <v>2693</v>
      </c>
      <c r="AD298" s="12" t="s">
        <v>2694</v>
      </c>
      <c r="AE298" s="12" t="s">
        <v>2695</v>
      </c>
      <c r="AF298" s="12" t="s">
        <v>1258</v>
      </c>
      <c r="AG298" s="12">
        <v>10</v>
      </c>
      <c r="AH298" s="12">
        <v>10.89</v>
      </c>
      <c r="AI298" s="12" t="s">
        <v>2696</v>
      </c>
      <c r="AJ298" s="12">
        <v>1</v>
      </c>
      <c r="AK298" s="12">
        <v>2</v>
      </c>
      <c r="AL298" s="12" t="s">
        <v>2530</v>
      </c>
      <c r="AM298" s="12">
        <v>72.63</v>
      </c>
      <c r="AN298" s="16">
        <v>34</v>
      </c>
      <c r="AO298" s="16">
        <v>27.2</v>
      </c>
      <c r="AP298" s="19"/>
      <c r="AQ298" s="20">
        <v>7.263</v>
      </c>
      <c r="AR298" s="19">
        <v>72.63</v>
      </c>
    </row>
    <row r="299" s="4" customFormat="1" spans="1:44">
      <c r="A299" s="11">
        <v>296</v>
      </c>
      <c r="B299" s="12" t="s">
        <v>2697</v>
      </c>
      <c r="C299" s="12" t="s">
        <v>330</v>
      </c>
      <c r="D299" s="12" t="s">
        <v>48</v>
      </c>
      <c r="E299" s="12" t="s">
        <v>159</v>
      </c>
      <c r="F299" s="12" t="s">
        <v>461</v>
      </c>
      <c r="G299" s="12" t="s">
        <v>2698</v>
      </c>
      <c r="H299" s="12" t="s">
        <v>463</v>
      </c>
      <c r="I299" s="12">
        <v>20</v>
      </c>
      <c r="J299" s="12" t="s">
        <v>573</v>
      </c>
      <c r="K299" s="12" t="s">
        <v>164</v>
      </c>
      <c r="L299" s="12" t="s">
        <v>2699</v>
      </c>
      <c r="M299" s="12" t="s">
        <v>196</v>
      </c>
      <c r="N299" s="12" t="s">
        <v>2697</v>
      </c>
      <c r="O299" s="12">
        <v>33</v>
      </c>
      <c r="P299" s="12" t="s">
        <v>461</v>
      </c>
      <c r="Q299" s="12">
        <v>1.65</v>
      </c>
      <c r="R299" s="12">
        <v>20</v>
      </c>
      <c r="S299" s="12" t="s">
        <v>129</v>
      </c>
      <c r="T299" s="12" t="s">
        <v>2697</v>
      </c>
      <c r="U299" s="12">
        <v>33</v>
      </c>
      <c r="V299" s="12" t="s">
        <v>461</v>
      </c>
      <c r="W299" s="12">
        <v>1.65</v>
      </c>
      <c r="X299" s="12">
        <v>20</v>
      </c>
      <c r="Y299" s="12" t="s">
        <v>228</v>
      </c>
      <c r="Z299" s="12" t="s">
        <v>2697</v>
      </c>
      <c r="AA299" s="12">
        <v>33</v>
      </c>
      <c r="AB299" s="12">
        <v>1.65</v>
      </c>
      <c r="AC299" s="12" t="s">
        <v>2700</v>
      </c>
      <c r="AD299" s="12" t="s">
        <v>2701</v>
      </c>
      <c r="AE299" s="12" t="s">
        <v>2702</v>
      </c>
      <c r="AF299" s="12" t="s">
        <v>461</v>
      </c>
      <c r="AG299" s="12">
        <v>20</v>
      </c>
      <c r="AH299" s="12">
        <v>4.54</v>
      </c>
      <c r="AI299" s="12" t="s">
        <v>2703</v>
      </c>
      <c r="AJ299" s="12">
        <v>1.5</v>
      </c>
      <c r="AK299" s="12">
        <v>4</v>
      </c>
      <c r="AL299" s="12" t="s">
        <v>2698</v>
      </c>
      <c r="AM299" s="12">
        <v>33</v>
      </c>
      <c r="AN299" s="16">
        <v>24.0625</v>
      </c>
      <c r="AO299" s="16">
        <v>19.25</v>
      </c>
      <c r="AP299" s="19"/>
      <c r="AQ299" s="20">
        <v>1.65</v>
      </c>
      <c r="AR299" s="19">
        <v>33</v>
      </c>
    </row>
    <row r="300" s="4" customFormat="1" spans="1:44">
      <c r="A300" s="11">
        <v>297</v>
      </c>
      <c r="B300" s="12" t="s">
        <v>2704</v>
      </c>
      <c r="C300" s="12" t="s">
        <v>1453</v>
      </c>
      <c r="D300" s="12" t="s">
        <v>48</v>
      </c>
      <c r="E300" s="12" t="s">
        <v>1257</v>
      </c>
      <c r="F300" s="12" t="s">
        <v>1073</v>
      </c>
      <c r="G300" s="12" t="s">
        <v>2705</v>
      </c>
      <c r="H300" s="12" t="s">
        <v>2368</v>
      </c>
      <c r="I300" s="12">
        <v>10</v>
      </c>
      <c r="J300" s="12" t="s">
        <v>53</v>
      </c>
      <c r="K300" s="12" t="s">
        <v>127</v>
      </c>
      <c r="L300" s="12" t="s">
        <v>2706</v>
      </c>
      <c r="M300" s="12" t="s">
        <v>323</v>
      </c>
      <c r="N300" s="12" t="s">
        <v>2704</v>
      </c>
      <c r="O300" s="12">
        <v>21.5</v>
      </c>
      <c r="P300" s="12" t="s">
        <v>1073</v>
      </c>
      <c r="Q300" s="12">
        <v>2.15</v>
      </c>
      <c r="R300" s="12">
        <v>10</v>
      </c>
      <c r="S300" s="12" t="s">
        <v>196</v>
      </c>
      <c r="T300" s="12" t="s">
        <v>2704</v>
      </c>
      <c r="U300" s="12">
        <v>21.5</v>
      </c>
      <c r="V300" s="12" t="s">
        <v>1073</v>
      </c>
      <c r="W300" s="12">
        <v>2.15</v>
      </c>
      <c r="X300" s="12">
        <v>10</v>
      </c>
      <c r="Y300" s="12" t="s">
        <v>130</v>
      </c>
      <c r="Z300" s="12" t="s">
        <v>2704</v>
      </c>
      <c r="AA300" s="12">
        <v>21.5</v>
      </c>
      <c r="AB300" s="12">
        <v>2.15</v>
      </c>
      <c r="AC300" s="12" t="s">
        <v>2707</v>
      </c>
      <c r="AD300" s="12" t="s">
        <v>2708</v>
      </c>
      <c r="AE300" s="12" t="s">
        <v>2709</v>
      </c>
      <c r="AF300" s="12" t="s">
        <v>1073</v>
      </c>
      <c r="AG300" s="12">
        <v>10</v>
      </c>
      <c r="AH300" s="12">
        <v>4.3</v>
      </c>
      <c r="AI300" s="12" t="s">
        <v>2710</v>
      </c>
      <c r="AJ300" s="12">
        <v>2</v>
      </c>
      <c r="AK300" s="12">
        <v>2</v>
      </c>
      <c r="AL300" s="12" t="s">
        <v>2705</v>
      </c>
      <c r="AM300" s="12">
        <v>21.5</v>
      </c>
      <c r="AN300" s="16">
        <v>9.5</v>
      </c>
      <c r="AO300" s="16">
        <v>7.6</v>
      </c>
      <c r="AP300" s="19"/>
      <c r="AQ300" s="20">
        <v>2.15</v>
      </c>
      <c r="AR300" s="19">
        <v>21.5</v>
      </c>
    </row>
    <row r="301" s="4" customFormat="1" spans="1:44">
      <c r="A301" s="11">
        <v>298</v>
      </c>
      <c r="B301" s="12" t="s">
        <v>2711</v>
      </c>
      <c r="C301" s="12" t="s">
        <v>2712</v>
      </c>
      <c r="D301" s="12" t="s">
        <v>48</v>
      </c>
      <c r="E301" s="12" t="s">
        <v>304</v>
      </c>
      <c r="F301" s="12" t="s">
        <v>2020</v>
      </c>
      <c r="G301" s="12" t="s">
        <v>2713</v>
      </c>
      <c r="H301" s="12" t="s">
        <v>2021</v>
      </c>
      <c r="I301" s="12">
        <v>12</v>
      </c>
      <c r="J301" s="12" t="s">
        <v>573</v>
      </c>
      <c r="K301" s="12" t="s">
        <v>164</v>
      </c>
      <c r="L301" s="12" t="s">
        <v>2714</v>
      </c>
      <c r="M301" s="12" t="s">
        <v>98</v>
      </c>
      <c r="N301" s="12" t="s">
        <v>2711</v>
      </c>
      <c r="O301" s="12">
        <v>15.9</v>
      </c>
      <c r="P301" s="12" t="s">
        <v>2020</v>
      </c>
      <c r="Q301" s="12">
        <v>1.325</v>
      </c>
      <c r="R301" s="12">
        <v>12</v>
      </c>
      <c r="S301" s="12" t="s">
        <v>130</v>
      </c>
      <c r="T301" s="12" t="s">
        <v>2711</v>
      </c>
      <c r="U301" s="12">
        <v>15.9</v>
      </c>
      <c r="V301" s="12" t="s">
        <v>2020</v>
      </c>
      <c r="W301" s="12">
        <v>1.325</v>
      </c>
      <c r="X301" s="12">
        <v>12</v>
      </c>
      <c r="Y301" s="12" t="s">
        <v>129</v>
      </c>
      <c r="Z301" s="12" t="s">
        <v>2711</v>
      </c>
      <c r="AA301" s="12">
        <v>15.9</v>
      </c>
      <c r="AB301" s="12">
        <v>1.325</v>
      </c>
      <c r="AC301" s="12" t="s">
        <v>2715</v>
      </c>
      <c r="AD301" s="12" t="s">
        <v>2716</v>
      </c>
      <c r="AE301" s="12" t="s">
        <v>2717</v>
      </c>
      <c r="AF301" s="12" t="s">
        <v>2020</v>
      </c>
      <c r="AG301" s="12">
        <v>12</v>
      </c>
      <c r="AH301" s="12">
        <v>1.82</v>
      </c>
      <c r="AI301" s="12" t="s">
        <v>2718</v>
      </c>
      <c r="AJ301" s="12">
        <v>0.75</v>
      </c>
      <c r="AK301" s="12">
        <v>2</v>
      </c>
      <c r="AL301" s="12" t="s">
        <v>2713</v>
      </c>
      <c r="AM301" s="12">
        <v>15.9</v>
      </c>
      <c r="AN301" s="16">
        <v>1</v>
      </c>
      <c r="AO301" s="16">
        <v>0.8</v>
      </c>
      <c r="AP301" s="19"/>
      <c r="AQ301" s="20">
        <v>0.581818181818182</v>
      </c>
      <c r="AR301" s="19">
        <v>6.98</v>
      </c>
    </row>
    <row r="302" s="4" customFormat="1" spans="1:44">
      <c r="A302" s="11">
        <v>299</v>
      </c>
      <c r="B302" s="12" t="s">
        <v>2719</v>
      </c>
      <c r="C302" s="12" t="s">
        <v>2720</v>
      </c>
      <c r="D302" s="12" t="s">
        <v>48</v>
      </c>
      <c r="E302" s="12" t="s">
        <v>2069</v>
      </c>
      <c r="F302" s="12" t="s">
        <v>512</v>
      </c>
      <c r="G302" s="12" t="s">
        <v>2713</v>
      </c>
      <c r="H302" s="12" t="s">
        <v>2721</v>
      </c>
      <c r="I302" s="12">
        <v>100</v>
      </c>
      <c r="J302" s="12" t="s">
        <v>2118</v>
      </c>
      <c r="K302" s="12" t="s">
        <v>54</v>
      </c>
      <c r="L302" s="12" t="s">
        <v>2722</v>
      </c>
      <c r="M302" s="12" t="s">
        <v>167</v>
      </c>
      <c r="N302" s="12" t="s">
        <v>2719</v>
      </c>
      <c r="O302" s="12">
        <v>39.8</v>
      </c>
      <c r="P302" s="12" t="s">
        <v>512</v>
      </c>
      <c r="Q302" s="12">
        <v>0.398</v>
      </c>
      <c r="R302" s="12">
        <v>100</v>
      </c>
      <c r="S302" s="12" t="s">
        <v>71</v>
      </c>
      <c r="T302" s="12" t="s">
        <v>2719</v>
      </c>
      <c r="U302" s="12">
        <v>39.8</v>
      </c>
      <c r="V302" s="12" t="s">
        <v>512</v>
      </c>
      <c r="W302" s="12">
        <v>0.398</v>
      </c>
      <c r="X302" s="12">
        <v>100</v>
      </c>
      <c r="Y302" s="12" t="s">
        <v>130</v>
      </c>
      <c r="Z302" s="12" t="s">
        <v>2719</v>
      </c>
      <c r="AA302" s="12">
        <v>39.8</v>
      </c>
      <c r="AB302" s="12">
        <v>0.398</v>
      </c>
      <c r="AC302" s="12" t="s">
        <v>2723</v>
      </c>
      <c r="AD302" s="12" t="s">
        <v>2724</v>
      </c>
      <c r="AE302" s="12" t="s">
        <v>2725</v>
      </c>
      <c r="AF302" s="12" t="s">
        <v>512</v>
      </c>
      <c r="AG302" s="12">
        <v>100</v>
      </c>
      <c r="AH302" s="12">
        <v>9.55</v>
      </c>
      <c r="AI302" s="12" t="s">
        <v>2726</v>
      </c>
      <c r="AJ302" s="12">
        <v>18</v>
      </c>
      <c r="AK302" s="12">
        <v>30</v>
      </c>
      <c r="AL302" s="12" t="s">
        <v>2713</v>
      </c>
      <c r="AM302" s="12">
        <v>39.8</v>
      </c>
      <c r="AN302" s="16">
        <v>16.6</v>
      </c>
      <c r="AO302" s="16">
        <v>13.28</v>
      </c>
      <c r="AP302" s="19"/>
      <c r="AQ302" s="20">
        <v>0.398</v>
      </c>
      <c r="AR302" s="19">
        <v>39.8</v>
      </c>
    </row>
    <row r="303" s="4" customFormat="1" spans="1:44">
      <c r="A303" s="11">
        <v>300</v>
      </c>
      <c r="B303" s="12" t="s">
        <v>2727</v>
      </c>
      <c r="C303" s="12" t="s">
        <v>2728</v>
      </c>
      <c r="D303" s="12" t="s">
        <v>48</v>
      </c>
      <c r="E303" s="12" t="s">
        <v>450</v>
      </c>
      <c r="F303" s="12" t="s">
        <v>2729</v>
      </c>
      <c r="G303" s="12" t="s">
        <v>2730</v>
      </c>
      <c r="H303" s="12" t="s">
        <v>2731</v>
      </c>
      <c r="I303" s="12">
        <v>60</v>
      </c>
      <c r="J303" s="12" t="s">
        <v>2732</v>
      </c>
      <c r="K303" s="12" t="s">
        <v>127</v>
      </c>
      <c r="L303" s="12" t="s">
        <v>2733</v>
      </c>
      <c r="M303" s="12" t="s">
        <v>84</v>
      </c>
      <c r="N303" s="12" t="s">
        <v>2727</v>
      </c>
      <c r="O303" s="12">
        <v>49.8</v>
      </c>
      <c r="P303" s="12" t="s">
        <v>2729</v>
      </c>
      <c r="Q303" s="12">
        <v>0.83</v>
      </c>
      <c r="R303" s="12">
        <v>60</v>
      </c>
      <c r="S303" s="12" t="s">
        <v>99</v>
      </c>
      <c r="T303" s="12" t="s">
        <v>2727</v>
      </c>
      <c r="U303" s="12">
        <v>49.8</v>
      </c>
      <c r="V303" s="12" t="s">
        <v>2729</v>
      </c>
      <c r="W303" s="12">
        <v>0.83</v>
      </c>
      <c r="X303" s="12">
        <v>60</v>
      </c>
      <c r="Y303" s="12" t="s">
        <v>71</v>
      </c>
      <c r="Z303" s="12" t="s">
        <v>2727</v>
      </c>
      <c r="AA303" s="12">
        <v>49.8</v>
      </c>
      <c r="AB303" s="12">
        <v>0.83</v>
      </c>
      <c r="AC303" s="12" t="s">
        <v>2734</v>
      </c>
      <c r="AD303" s="12" t="s">
        <v>2735</v>
      </c>
      <c r="AE303" s="12" t="s">
        <v>2736</v>
      </c>
      <c r="AF303" s="12" t="s">
        <v>2729</v>
      </c>
      <c r="AG303" s="12">
        <v>60</v>
      </c>
      <c r="AH303" s="12">
        <v>24.9</v>
      </c>
      <c r="AI303" s="12" t="s">
        <v>2737</v>
      </c>
      <c r="AJ303" s="12">
        <v>30</v>
      </c>
      <c r="AK303" s="12">
        <v>30</v>
      </c>
      <c r="AL303" s="12" t="s">
        <v>2730</v>
      </c>
      <c r="AM303" s="12">
        <v>49.8</v>
      </c>
      <c r="AN303" s="16">
        <v>24.9</v>
      </c>
      <c r="AO303" s="16">
        <v>19.92</v>
      </c>
      <c r="AP303" s="19"/>
      <c r="AQ303" s="20">
        <v>0.664</v>
      </c>
      <c r="AR303" s="19">
        <v>39.84</v>
      </c>
    </row>
    <row r="304" s="4" customFormat="1" spans="1:44">
      <c r="A304" s="11">
        <v>301</v>
      </c>
      <c r="B304" s="12" t="s">
        <v>2738</v>
      </c>
      <c r="C304" s="12" t="s">
        <v>234</v>
      </c>
      <c r="D304" s="12" t="s">
        <v>48</v>
      </c>
      <c r="E304" s="12" t="s">
        <v>159</v>
      </c>
      <c r="F304" s="12" t="s">
        <v>235</v>
      </c>
      <c r="G304" s="12" t="s">
        <v>2739</v>
      </c>
      <c r="H304" s="12" t="s">
        <v>951</v>
      </c>
      <c r="I304" s="12">
        <v>16</v>
      </c>
      <c r="J304" s="12" t="s">
        <v>2740</v>
      </c>
      <c r="K304" s="12" t="s">
        <v>164</v>
      </c>
      <c r="L304" s="12" t="s">
        <v>2741</v>
      </c>
      <c r="M304" s="12" t="s">
        <v>181</v>
      </c>
      <c r="N304" s="12" t="s">
        <v>2738</v>
      </c>
      <c r="O304" s="12">
        <v>14</v>
      </c>
      <c r="P304" s="12" t="s">
        <v>235</v>
      </c>
      <c r="Q304" s="12">
        <v>0.875</v>
      </c>
      <c r="R304" s="12">
        <v>16</v>
      </c>
      <c r="S304" s="12" t="s">
        <v>98</v>
      </c>
      <c r="T304" s="12" t="s">
        <v>2738</v>
      </c>
      <c r="U304" s="12">
        <v>45.8</v>
      </c>
      <c r="V304" s="12" t="s">
        <v>235</v>
      </c>
      <c r="W304" s="12">
        <v>2.8625</v>
      </c>
      <c r="X304" s="12">
        <v>16</v>
      </c>
      <c r="Y304" s="12" t="s">
        <v>129</v>
      </c>
      <c r="Z304" s="12" t="s">
        <v>2738</v>
      </c>
      <c r="AA304" s="12">
        <v>14</v>
      </c>
      <c r="AB304" s="12">
        <v>0.875</v>
      </c>
      <c r="AC304" s="12" t="s">
        <v>2742</v>
      </c>
      <c r="AD304" s="12" t="s">
        <v>2743</v>
      </c>
      <c r="AE304" s="12" t="s">
        <v>2744</v>
      </c>
      <c r="AF304" s="12" t="s">
        <v>235</v>
      </c>
      <c r="AG304" s="12">
        <v>16</v>
      </c>
      <c r="AH304" s="12">
        <v>1.95</v>
      </c>
      <c r="AI304" s="12" t="s">
        <v>2745</v>
      </c>
      <c r="AJ304" s="12">
        <v>2</v>
      </c>
      <c r="AK304" s="12">
        <v>4</v>
      </c>
      <c r="AL304" s="12" t="s">
        <v>2739</v>
      </c>
      <c r="AM304" s="12">
        <v>10.4</v>
      </c>
      <c r="AN304" s="16">
        <v>32.5</v>
      </c>
      <c r="AO304" s="16">
        <v>26</v>
      </c>
      <c r="AP304" s="19"/>
      <c r="AQ304" s="20">
        <v>0.65</v>
      </c>
      <c r="AR304" s="19">
        <v>10.4</v>
      </c>
    </row>
    <row r="305" s="4" customFormat="1" spans="1:44">
      <c r="A305" s="11">
        <v>302</v>
      </c>
      <c r="B305" s="12" t="s">
        <v>2746</v>
      </c>
      <c r="C305" s="12" t="s">
        <v>2747</v>
      </c>
      <c r="D305" s="12" t="s">
        <v>48</v>
      </c>
      <c r="E305" s="12" t="s">
        <v>2748</v>
      </c>
      <c r="F305" s="12" t="s">
        <v>807</v>
      </c>
      <c r="G305" s="12" t="s">
        <v>711</v>
      </c>
      <c r="H305" s="12" t="s">
        <v>2749</v>
      </c>
      <c r="I305" s="12">
        <v>1</v>
      </c>
      <c r="J305" s="12" t="s">
        <v>2750</v>
      </c>
      <c r="K305" s="12" t="s">
        <v>96</v>
      </c>
      <c r="L305" s="12" t="s">
        <v>2751</v>
      </c>
      <c r="M305" s="12" t="s">
        <v>130</v>
      </c>
      <c r="N305" s="12" t="s">
        <v>2746</v>
      </c>
      <c r="O305" s="12">
        <v>3.2</v>
      </c>
      <c r="P305" s="12" t="s">
        <v>807</v>
      </c>
      <c r="Q305" s="12">
        <v>3.2</v>
      </c>
      <c r="R305" s="12">
        <v>1</v>
      </c>
      <c r="S305" s="12" t="s">
        <v>182</v>
      </c>
      <c r="T305" s="12" t="s">
        <v>2746</v>
      </c>
      <c r="U305" s="12">
        <v>3.2</v>
      </c>
      <c r="V305" s="12" t="s">
        <v>807</v>
      </c>
      <c r="W305" s="12">
        <v>3.2</v>
      </c>
      <c r="X305" s="12">
        <v>1</v>
      </c>
      <c r="Y305" s="12" t="s">
        <v>98</v>
      </c>
      <c r="Z305" s="12" t="s">
        <v>2746</v>
      </c>
      <c r="AA305" s="12">
        <v>3.2</v>
      </c>
      <c r="AB305" s="12">
        <v>3.2</v>
      </c>
      <c r="AC305" s="12" t="s">
        <v>2752</v>
      </c>
      <c r="AD305" s="12" t="s">
        <v>2753</v>
      </c>
      <c r="AE305" s="12" t="s">
        <v>2754</v>
      </c>
      <c r="AF305" s="12" t="s">
        <v>807</v>
      </c>
      <c r="AG305" s="12">
        <v>1</v>
      </c>
      <c r="AH305" s="12">
        <v>0.11</v>
      </c>
      <c r="AI305" s="12" t="s">
        <v>2755</v>
      </c>
      <c r="AJ305" s="12">
        <v>0.02</v>
      </c>
      <c r="AK305" s="12">
        <v>0.05</v>
      </c>
      <c r="AL305" s="12" t="s">
        <v>711</v>
      </c>
      <c r="AM305" s="12">
        <v>3.2</v>
      </c>
      <c r="AN305" s="16">
        <v>0.5985</v>
      </c>
      <c r="AO305" s="16">
        <v>0.4788</v>
      </c>
      <c r="AP305" s="19"/>
      <c r="AQ305" s="20">
        <v>3.2</v>
      </c>
      <c r="AR305" s="19">
        <v>3.2</v>
      </c>
    </row>
    <row r="306" s="4" customFormat="1" spans="1:44">
      <c r="A306" s="11">
        <v>303</v>
      </c>
      <c r="B306" s="12" t="s">
        <v>2756</v>
      </c>
      <c r="C306" s="12" t="s">
        <v>2747</v>
      </c>
      <c r="D306" s="12" t="s">
        <v>48</v>
      </c>
      <c r="E306" s="12" t="s">
        <v>2748</v>
      </c>
      <c r="F306" s="12" t="s">
        <v>2484</v>
      </c>
      <c r="G306" s="12" t="s">
        <v>711</v>
      </c>
      <c r="H306" s="12" t="s">
        <v>2757</v>
      </c>
      <c r="I306" s="12">
        <v>1</v>
      </c>
      <c r="J306" s="12" t="s">
        <v>2758</v>
      </c>
      <c r="K306" s="12" t="s">
        <v>96</v>
      </c>
      <c r="L306" s="12" t="s">
        <v>2751</v>
      </c>
      <c r="M306" s="12" t="s">
        <v>98</v>
      </c>
      <c r="N306" s="12" t="s">
        <v>2756</v>
      </c>
      <c r="O306" s="12">
        <v>15.9</v>
      </c>
      <c r="P306" s="12" t="s">
        <v>2484</v>
      </c>
      <c r="Q306" s="12">
        <v>15.9</v>
      </c>
      <c r="R306" s="12">
        <v>1</v>
      </c>
      <c r="S306" s="12" t="s">
        <v>182</v>
      </c>
      <c r="T306" s="12" t="s">
        <v>2756</v>
      </c>
      <c r="U306" s="12">
        <v>15.9</v>
      </c>
      <c r="V306" s="12" t="s">
        <v>2484</v>
      </c>
      <c r="W306" s="12">
        <v>15.9</v>
      </c>
      <c r="X306" s="12">
        <v>1</v>
      </c>
      <c r="Y306" s="12" t="s">
        <v>130</v>
      </c>
      <c r="Z306" s="12" t="s">
        <v>2756</v>
      </c>
      <c r="AA306" s="12">
        <v>15.9</v>
      </c>
      <c r="AB306" s="12">
        <v>15.9</v>
      </c>
      <c r="AC306" s="12" t="s">
        <v>2759</v>
      </c>
      <c r="AD306" s="12" t="s">
        <v>2760</v>
      </c>
      <c r="AE306" s="12" t="s">
        <v>2761</v>
      </c>
      <c r="AF306" s="12" t="s">
        <v>2484</v>
      </c>
      <c r="AG306" s="12">
        <v>1</v>
      </c>
      <c r="AH306" s="12">
        <v>0.16</v>
      </c>
      <c r="AI306" s="12" t="s">
        <v>2762</v>
      </c>
      <c r="AJ306" s="12">
        <v>0.01</v>
      </c>
      <c r="AK306" s="12">
        <v>0.01</v>
      </c>
      <c r="AL306" s="12" t="s">
        <v>711</v>
      </c>
      <c r="AM306" s="12">
        <v>15.9</v>
      </c>
      <c r="AN306" s="16">
        <v>0.5985</v>
      </c>
      <c r="AO306" s="16">
        <v>0.4788</v>
      </c>
      <c r="AP306" s="19"/>
      <c r="AQ306" s="20">
        <v>15.9</v>
      </c>
      <c r="AR306" s="19">
        <v>15.9</v>
      </c>
    </row>
    <row r="307" s="4" customFormat="1" spans="1:44">
      <c r="A307" s="11">
        <v>304</v>
      </c>
      <c r="B307" s="12" t="s">
        <v>2763</v>
      </c>
      <c r="C307" s="12" t="s">
        <v>1534</v>
      </c>
      <c r="D307" s="12" t="s">
        <v>48</v>
      </c>
      <c r="E307" s="12" t="s">
        <v>1257</v>
      </c>
      <c r="F307" s="12" t="s">
        <v>1899</v>
      </c>
      <c r="G307" s="12" t="s">
        <v>2764</v>
      </c>
      <c r="H307" s="12" t="s">
        <v>2765</v>
      </c>
      <c r="I307" s="12">
        <v>6</v>
      </c>
      <c r="J307" s="12" t="s">
        <v>258</v>
      </c>
      <c r="K307" s="12" t="s">
        <v>127</v>
      </c>
      <c r="L307" s="12" t="s">
        <v>2766</v>
      </c>
      <c r="M307" s="12" t="s">
        <v>130</v>
      </c>
      <c r="N307" s="12" t="s">
        <v>2763</v>
      </c>
      <c r="O307" s="12">
        <v>66</v>
      </c>
      <c r="P307" s="12" t="s">
        <v>1899</v>
      </c>
      <c r="Q307" s="12">
        <v>11</v>
      </c>
      <c r="R307" s="12">
        <v>6</v>
      </c>
      <c r="S307" s="12" t="s">
        <v>129</v>
      </c>
      <c r="T307" s="12" t="s">
        <v>2763</v>
      </c>
      <c r="U307" s="12">
        <v>66</v>
      </c>
      <c r="V307" s="12" t="s">
        <v>1899</v>
      </c>
      <c r="W307" s="12">
        <v>11</v>
      </c>
      <c r="X307" s="12">
        <v>6</v>
      </c>
      <c r="Y307" s="12" t="s">
        <v>204</v>
      </c>
      <c r="Z307" s="12" t="s">
        <v>2763</v>
      </c>
      <c r="AA307" s="12">
        <v>66</v>
      </c>
      <c r="AB307" s="12">
        <v>11</v>
      </c>
      <c r="AC307" s="12" t="s">
        <v>2767</v>
      </c>
      <c r="AD307" s="12" t="s">
        <v>2768</v>
      </c>
      <c r="AE307" s="12" t="s">
        <v>2769</v>
      </c>
      <c r="AF307" s="12" t="s">
        <v>1899</v>
      </c>
      <c r="AG307" s="12">
        <v>6</v>
      </c>
      <c r="AH307" s="12">
        <v>16.5</v>
      </c>
      <c r="AI307" s="12" t="s">
        <v>2770</v>
      </c>
      <c r="AJ307" s="12">
        <v>1</v>
      </c>
      <c r="AK307" s="12">
        <v>2</v>
      </c>
      <c r="AL307" s="12" t="s">
        <v>2764</v>
      </c>
      <c r="AM307" s="12">
        <v>66</v>
      </c>
      <c r="AN307" s="16">
        <v>14.85</v>
      </c>
      <c r="AO307" s="16">
        <v>11.88</v>
      </c>
      <c r="AP307" s="19"/>
      <c r="AQ307" s="20">
        <v>7.92</v>
      </c>
      <c r="AR307" s="19">
        <v>47.52</v>
      </c>
    </row>
    <row r="308" s="4" customFormat="1" spans="1:44">
      <c r="A308" s="11">
        <v>305</v>
      </c>
      <c r="B308" s="12" t="s">
        <v>2771</v>
      </c>
      <c r="C308" s="12" t="s">
        <v>2772</v>
      </c>
      <c r="D308" s="12" t="s">
        <v>48</v>
      </c>
      <c r="E308" s="12" t="s">
        <v>1767</v>
      </c>
      <c r="F308" s="12" t="s">
        <v>2773</v>
      </c>
      <c r="G308" s="12" t="s">
        <v>2764</v>
      </c>
      <c r="H308" s="12" t="s">
        <v>2774</v>
      </c>
      <c r="I308" s="12">
        <v>300</v>
      </c>
      <c r="J308" s="12" t="s">
        <v>2775</v>
      </c>
      <c r="K308" s="12" t="s">
        <v>127</v>
      </c>
      <c r="L308" s="12" t="s">
        <v>2776</v>
      </c>
      <c r="M308" s="12" t="s">
        <v>98</v>
      </c>
      <c r="N308" s="12" t="s">
        <v>2771</v>
      </c>
      <c r="O308" s="12">
        <v>95</v>
      </c>
      <c r="P308" s="12" t="s">
        <v>2773</v>
      </c>
      <c r="Q308" s="12">
        <v>0.3167</v>
      </c>
      <c r="R308" s="12">
        <v>300</v>
      </c>
      <c r="S308" s="12" t="s">
        <v>130</v>
      </c>
      <c r="T308" s="12" t="s">
        <v>2771</v>
      </c>
      <c r="U308" s="12">
        <v>95</v>
      </c>
      <c r="V308" s="12" t="s">
        <v>2773</v>
      </c>
      <c r="W308" s="12">
        <v>0.3167</v>
      </c>
      <c r="X308" s="12">
        <v>300</v>
      </c>
      <c r="Y308" s="12" t="s">
        <v>129</v>
      </c>
      <c r="Z308" s="12" t="s">
        <v>2771</v>
      </c>
      <c r="AA308" s="12">
        <v>95</v>
      </c>
      <c r="AB308" s="12">
        <v>0.3167</v>
      </c>
      <c r="AC308" s="12" t="s">
        <v>2777</v>
      </c>
      <c r="AD308" s="12" t="s">
        <v>2778</v>
      </c>
      <c r="AE308" s="12" t="s">
        <v>2779</v>
      </c>
      <c r="AF308" s="12" t="s">
        <v>2773</v>
      </c>
      <c r="AG308" s="12">
        <v>300</v>
      </c>
      <c r="AH308" s="12">
        <v>9.5</v>
      </c>
      <c r="AI308" s="12" t="s">
        <v>2780</v>
      </c>
      <c r="AJ308" s="12">
        <v>30</v>
      </c>
      <c r="AK308" s="12">
        <v>30</v>
      </c>
      <c r="AL308" s="12" t="s">
        <v>2764</v>
      </c>
      <c r="AM308" s="12">
        <v>95</v>
      </c>
      <c r="AN308" s="16">
        <v>4.8</v>
      </c>
      <c r="AO308" s="16">
        <v>3.84</v>
      </c>
      <c r="AP308" s="19"/>
      <c r="AQ308" s="20">
        <v>0.128</v>
      </c>
      <c r="AR308" s="19">
        <v>38.4</v>
      </c>
    </row>
    <row r="309" s="4" customFormat="1" spans="1:44">
      <c r="A309" s="11">
        <v>306</v>
      </c>
      <c r="B309" s="12" t="s">
        <v>2781</v>
      </c>
      <c r="C309" s="12" t="s">
        <v>2782</v>
      </c>
      <c r="D309" s="12" t="s">
        <v>48</v>
      </c>
      <c r="E309" s="12" t="s">
        <v>1072</v>
      </c>
      <c r="F309" s="12" t="s">
        <v>2783</v>
      </c>
      <c r="G309" s="12" t="s">
        <v>2764</v>
      </c>
      <c r="H309" s="12" t="s">
        <v>2784</v>
      </c>
      <c r="I309" s="12">
        <v>6</v>
      </c>
      <c r="J309" s="12" t="s">
        <v>413</v>
      </c>
      <c r="K309" s="12" t="s">
        <v>127</v>
      </c>
      <c r="L309" s="12" t="s">
        <v>2785</v>
      </c>
      <c r="M309" s="12" t="s">
        <v>204</v>
      </c>
      <c r="N309" s="12" t="s">
        <v>2781</v>
      </c>
      <c r="O309" s="12">
        <v>33</v>
      </c>
      <c r="P309" s="12" t="s">
        <v>2783</v>
      </c>
      <c r="Q309" s="12">
        <v>5.5</v>
      </c>
      <c r="R309" s="12">
        <v>6</v>
      </c>
      <c r="S309" s="12" t="s">
        <v>130</v>
      </c>
      <c r="T309" s="12" t="s">
        <v>2781</v>
      </c>
      <c r="U309" s="12">
        <v>33</v>
      </c>
      <c r="V309" s="12" t="s">
        <v>2783</v>
      </c>
      <c r="W309" s="12">
        <v>5.5</v>
      </c>
      <c r="X309" s="12">
        <v>6</v>
      </c>
      <c r="Y309" s="12" t="s">
        <v>129</v>
      </c>
      <c r="Z309" s="12" t="s">
        <v>2781</v>
      </c>
      <c r="AA309" s="12">
        <v>33</v>
      </c>
      <c r="AB309" s="12">
        <v>5.5</v>
      </c>
      <c r="AC309" s="12" t="s">
        <v>2786</v>
      </c>
      <c r="AD309" s="12" t="s">
        <v>2787</v>
      </c>
      <c r="AE309" s="12" t="s">
        <v>2788</v>
      </c>
      <c r="AF309" s="12" t="s">
        <v>2783</v>
      </c>
      <c r="AG309" s="12">
        <v>6</v>
      </c>
      <c r="AH309" s="12">
        <v>13.75</v>
      </c>
      <c r="AI309" s="12" t="s">
        <v>2789</v>
      </c>
      <c r="AJ309" s="12">
        <v>2</v>
      </c>
      <c r="AK309" s="12">
        <v>3</v>
      </c>
      <c r="AL309" s="12" t="s">
        <v>2764</v>
      </c>
      <c r="AM309" s="12">
        <v>33</v>
      </c>
      <c r="AN309" s="16">
        <v>28.1666666666667</v>
      </c>
      <c r="AO309" s="16">
        <v>22.5333333333333</v>
      </c>
      <c r="AP309" s="19"/>
      <c r="AQ309" s="20">
        <v>5.5</v>
      </c>
      <c r="AR309" s="19">
        <v>33</v>
      </c>
    </row>
    <row r="310" s="4" customFormat="1" spans="1:44">
      <c r="A310" s="11">
        <v>307</v>
      </c>
      <c r="B310" s="12" t="s">
        <v>2790</v>
      </c>
      <c r="C310" s="12" t="s">
        <v>330</v>
      </c>
      <c r="D310" s="12" t="s">
        <v>48</v>
      </c>
      <c r="E310" s="12" t="s">
        <v>159</v>
      </c>
      <c r="F310" s="12" t="s">
        <v>461</v>
      </c>
      <c r="G310" s="12" t="s">
        <v>2791</v>
      </c>
      <c r="H310" s="12" t="s">
        <v>463</v>
      </c>
      <c r="I310" s="12">
        <v>20</v>
      </c>
      <c r="J310" s="12" t="s">
        <v>277</v>
      </c>
      <c r="K310" s="12" t="s">
        <v>164</v>
      </c>
      <c r="L310" s="12" t="s">
        <v>2792</v>
      </c>
      <c r="M310" s="12" t="s">
        <v>204</v>
      </c>
      <c r="N310" s="12" t="s">
        <v>2790</v>
      </c>
      <c r="O310" s="12">
        <v>36.36</v>
      </c>
      <c r="P310" s="12" t="s">
        <v>461</v>
      </c>
      <c r="Q310" s="12">
        <v>1.818</v>
      </c>
      <c r="R310" s="12">
        <v>20</v>
      </c>
      <c r="S310" s="12" t="s">
        <v>182</v>
      </c>
      <c r="T310" s="12" t="s">
        <v>2790</v>
      </c>
      <c r="U310" s="12">
        <v>36.36</v>
      </c>
      <c r="V310" s="12" t="s">
        <v>461</v>
      </c>
      <c r="W310" s="12">
        <v>1.818</v>
      </c>
      <c r="X310" s="12">
        <v>20</v>
      </c>
      <c r="Y310" s="12" t="s">
        <v>99</v>
      </c>
      <c r="Z310" s="12" t="s">
        <v>2790</v>
      </c>
      <c r="AA310" s="12">
        <v>36.36</v>
      </c>
      <c r="AB310" s="12">
        <v>1.818</v>
      </c>
      <c r="AC310" s="12" t="s">
        <v>2793</v>
      </c>
      <c r="AD310" s="12" t="s">
        <v>2794</v>
      </c>
      <c r="AE310" s="12" t="s">
        <v>2795</v>
      </c>
      <c r="AF310" s="12" t="s">
        <v>461</v>
      </c>
      <c r="AG310" s="12">
        <v>20</v>
      </c>
      <c r="AH310" s="12">
        <v>5</v>
      </c>
      <c r="AI310" s="12" t="s">
        <v>2796</v>
      </c>
      <c r="AJ310" s="12">
        <v>1.5</v>
      </c>
      <c r="AK310" s="12">
        <v>4</v>
      </c>
      <c r="AL310" s="12" t="s">
        <v>2791</v>
      </c>
      <c r="AM310" s="12">
        <v>36.36</v>
      </c>
      <c r="AN310" s="16">
        <v>24.0625</v>
      </c>
      <c r="AO310" s="16">
        <v>19.25</v>
      </c>
      <c r="AP310" s="19"/>
      <c r="AQ310" s="20">
        <v>1.818</v>
      </c>
      <c r="AR310" s="19">
        <v>36.36</v>
      </c>
    </row>
    <row r="311" s="4" customFormat="1" spans="1:44">
      <c r="A311" s="11">
        <v>308</v>
      </c>
      <c r="B311" s="12" t="s">
        <v>2797</v>
      </c>
      <c r="C311" s="12" t="s">
        <v>2798</v>
      </c>
      <c r="D311" s="12" t="s">
        <v>48</v>
      </c>
      <c r="E311" s="12" t="s">
        <v>159</v>
      </c>
      <c r="F311" s="12" t="s">
        <v>2799</v>
      </c>
      <c r="G311" s="12" t="s">
        <v>2713</v>
      </c>
      <c r="H311" s="12" t="s">
        <v>2800</v>
      </c>
      <c r="I311" s="12">
        <v>9</v>
      </c>
      <c r="J311" s="12" t="s">
        <v>573</v>
      </c>
      <c r="K311" s="12" t="s">
        <v>164</v>
      </c>
      <c r="L311" s="12" t="s">
        <v>2801</v>
      </c>
      <c r="M311" s="12" t="s">
        <v>71</v>
      </c>
      <c r="N311" s="12" t="s">
        <v>2797</v>
      </c>
      <c r="O311" s="12">
        <v>39.8</v>
      </c>
      <c r="P311" s="12" t="s">
        <v>2799</v>
      </c>
      <c r="Q311" s="12">
        <v>4.4222</v>
      </c>
      <c r="R311" s="12">
        <v>9</v>
      </c>
      <c r="S311" s="12" t="s">
        <v>98</v>
      </c>
      <c r="T311" s="12" t="s">
        <v>2797</v>
      </c>
      <c r="U311" s="12">
        <v>39.8</v>
      </c>
      <c r="V311" s="12" t="s">
        <v>2799</v>
      </c>
      <c r="W311" s="12">
        <v>4.4222</v>
      </c>
      <c r="X311" s="12">
        <v>9</v>
      </c>
      <c r="Y311" s="12" t="s">
        <v>130</v>
      </c>
      <c r="Z311" s="12" t="s">
        <v>2797</v>
      </c>
      <c r="AA311" s="12">
        <v>39.8</v>
      </c>
      <c r="AB311" s="12">
        <v>4.4222</v>
      </c>
      <c r="AC311" s="12" t="s">
        <v>2802</v>
      </c>
      <c r="AD311" s="12" t="s">
        <v>2803</v>
      </c>
      <c r="AE311" s="12" t="s">
        <v>2804</v>
      </c>
      <c r="AF311" s="12" t="s">
        <v>2799</v>
      </c>
      <c r="AG311" s="12">
        <v>9</v>
      </c>
      <c r="AH311" s="12">
        <v>8.84</v>
      </c>
      <c r="AI311" s="12" t="s">
        <v>2805</v>
      </c>
      <c r="AJ311" s="12">
        <v>1</v>
      </c>
      <c r="AK311" s="12">
        <v>3</v>
      </c>
      <c r="AL311" s="12" t="s">
        <v>2713</v>
      </c>
      <c r="AM311" s="12">
        <v>39.8</v>
      </c>
      <c r="AN311" s="16">
        <v>6.25</v>
      </c>
      <c r="AO311" s="16">
        <v>5</v>
      </c>
      <c r="AP311" s="19"/>
      <c r="AQ311" s="20">
        <v>2.5</v>
      </c>
      <c r="AR311" s="19">
        <v>22.5</v>
      </c>
    </row>
    <row r="312" s="4" customFormat="1" spans="1:44">
      <c r="A312" s="11">
        <v>309</v>
      </c>
      <c r="B312" s="12" t="s">
        <v>2806</v>
      </c>
      <c r="C312" s="12" t="s">
        <v>569</v>
      </c>
      <c r="D312" s="12" t="s">
        <v>48</v>
      </c>
      <c r="E312" s="12" t="s">
        <v>159</v>
      </c>
      <c r="F312" s="12" t="s">
        <v>2807</v>
      </c>
      <c r="G312" s="12" t="s">
        <v>2808</v>
      </c>
      <c r="H312" s="12" t="s">
        <v>2809</v>
      </c>
      <c r="I312" s="12">
        <v>6</v>
      </c>
      <c r="J312" s="12" t="s">
        <v>1465</v>
      </c>
      <c r="K312" s="12" t="s">
        <v>164</v>
      </c>
      <c r="L312" s="12" t="s">
        <v>2810</v>
      </c>
      <c r="M312" s="12" t="s">
        <v>228</v>
      </c>
      <c r="N312" s="12" t="s">
        <v>2806</v>
      </c>
      <c r="O312" s="12">
        <v>14.1</v>
      </c>
      <c r="P312" s="12" t="s">
        <v>2807</v>
      </c>
      <c r="Q312" s="12">
        <v>2.35</v>
      </c>
      <c r="R312" s="12">
        <v>6</v>
      </c>
      <c r="S312" s="12" t="s">
        <v>84</v>
      </c>
      <c r="T312" s="12" t="s">
        <v>2806</v>
      </c>
      <c r="U312" s="12">
        <v>14.1</v>
      </c>
      <c r="V312" s="12" t="s">
        <v>2807</v>
      </c>
      <c r="W312" s="12">
        <v>2.35</v>
      </c>
      <c r="X312" s="12">
        <v>6</v>
      </c>
      <c r="Y312" s="12" t="s">
        <v>115</v>
      </c>
      <c r="Z312" s="12" t="s">
        <v>2806</v>
      </c>
      <c r="AA312" s="12">
        <v>14.1</v>
      </c>
      <c r="AB312" s="12">
        <v>2.35</v>
      </c>
      <c r="AC312" s="12" t="s">
        <v>2811</v>
      </c>
      <c r="AD312" s="12" t="s">
        <v>2812</v>
      </c>
      <c r="AE312" s="12" t="s">
        <v>2813</v>
      </c>
      <c r="AF312" s="12" t="s">
        <v>2807</v>
      </c>
      <c r="AG312" s="12">
        <v>6</v>
      </c>
      <c r="AH312" s="12">
        <v>4.7</v>
      </c>
      <c r="AI312" s="12" t="s">
        <v>2814</v>
      </c>
      <c r="AJ312" s="12">
        <v>2</v>
      </c>
      <c r="AK312" s="12">
        <v>2</v>
      </c>
      <c r="AL312" s="12" t="s">
        <v>2808</v>
      </c>
      <c r="AM312" s="12">
        <v>14.1</v>
      </c>
      <c r="AN312" s="16">
        <v>9</v>
      </c>
      <c r="AO312" s="16">
        <v>7.2</v>
      </c>
      <c r="AP312" s="19"/>
      <c r="AQ312" s="20">
        <v>2.35</v>
      </c>
      <c r="AR312" s="19">
        <v>14.1</v>
      </c>
    </row>
    <row r="313" s="4" customFormat="1" spans="1:44">
      <c r="A313" s="11">
        <v>310</v>
      </c>
      <c r="B313" s="12" t="s">
        <v>2815</v>
      </c>
      <c r="C313" s="12" t="s">
        <v>2464</v>
      </c>
      <c r="D313" s="12" t="s">
        <v>48</v>
      </c>
      <c r="E313" s="12" t="s">
        <v>990</v>
      </c>
      <c r="F313" s="12" t="s">
        <v>2816</v>
      </c>
      <c r="G313" s="12" t="s">
        <v>2817</v>
      </c>
      <c r="H313" s="12" t="s">
        <v>786</v>
      </c>
      <c r="I313" s="12">
        <v>100</v>
      </c>
      <c r="J313" s="12" t="s">
        <v>523</v>
      </c>
      <c r="K313" s="12" t="s">
        <v>54</v>
      </c>
      <c r="L313" s="12" t="s">
        <v>2818</v>
      </c>
      <c r="M313" s="12" t="s">
        <v>98</v>
      </c>
      <c r="N313" s="12" t="s">
        <v>2819</v>
      </c>
      <c r="O313" s="12">
        <v>12</v>
      </c>
      <c r="P313" s="12" t="s">
        <v>512</v>
      </c>
      <c r="Q313" s="12">
        <v>0.5</v>
      </c>
      <c r="R313" s="12">
        <v>24</v>
      </c>
      <c r="S313" s="12" t="s">
        <v>228</v>
      </c>
      <c r="T313" s="12" t="s">
        <v>2819</v>
      </c>
      <c r="U313" s="12">
        <v>12</v>
      </c>
      <c r="V313" s="12" t="s">
        <v>512</v>
      </c>
      <c r="W313" s="12">
        <v>0.5</v>
      </c>
      <c r="X313" s="12">
        <v>24</v>
      </c>
      <c r="Y313" s="12" t="s">
        <v>618</v>
      </c>
      <c r="Z313" s="12" t="s">
        <v>2819</v>
      </c>
      <c r="AA313" s="12">
        <v>12</v>
      </c>
      <c r="AB313" s="12">
        <v>0.5</v>
      </c>
      <c r="AC313" s="12" t="s">
        <v>2820</v>
      </c>
      <c r="AD313" s="12" t="s">
        <v>2821</v>
      </c>
      <c r="AE313" s="12" t="s">
        <v>2822</v>
      </c>
      <c r="AF313" s="12" t="s">
        <v>512</v>
      </c>
      <c r="AG313" s="12">
        <v>24</v>
      </c>
      <c r="AH313" s="12">
        <v>4</v>
      </c>
      <c r="AI313" s="12" t="s">
        <v>2823</v>
      </c>
      <c r="AJ313" s="12">
        <v>8</v>
      </c>
      <c r="AK313" s="12">
        <v>8</v>
      </c>
      <c r="AL313" s="12" t="s">
        <v>2817</v>
      </c>
      <c r="AM313" s="12">
        <v>50</v>
      </c>
      <c r="AN313" s="16">
        <v>23.2666666666667</v>
      </c>
      <c r="AO313" s="16">
        <v>18.6133333333333</v>
      </c>
      <c r="AP313" s="19"/>
      <c r="AQ313" s="20">
        <v>0.5</v>
      </c>
      <c r="AR313" s="19">
        <v>50</v>
      </c>
    </row>
    <row r="314" s="4" customFormat="1" spans="1:44">
      <c r="A314" s="11">
        <v>311</v>
      </c>
      <c r="B314" s="12" t="s">
        <v>2824</v>
      </c>
      <c r="C314" s="12" t="s">
        <v>2825</v>
      </c>
      <c r="D314" s="12" t="s">
        <v>48</v>
      </c>
      <c r="E314" s="12" t="s">
        <v>159</v>
      </c>
      <c r="F314" s="12" t="s">
        <v>1096</v>
      </c>
      <c r="G314" s="12" t="s">
        <v>2826</v>
      </c>
      <c r="H314" s="12" t="s">
        <v>2827</v>
      </c>
      <c r="I314" s="12">
        <v>6</v>
      </c>
      <c r="J314" s="12" t="s">
        <v>1465</v>
      </c>
      <c r="K314" s="12" t="s">
        <v>164</v>
      </c>
      <c r="L314" s="12" t="s">
        <v>2828</v>
      </c>
      <c r="M314" s="12" t="s">
        <v>57</v>
      </c>
      <c r="N314" s="12" t="s">
        <v>2824</v>
      </c>
      <c r="O314" s="12">
        <v>39.2</v>
      </c>
      <c r="P314" s="12" t="s">
        <v>1096</v>
      </c>
      <c r="Q314" s="12">
        <v>6.5333</v>
      </c>
      <c r="R314" s="12">
        <v>6</v>
      </c>
      <c r="S314" s="12" t="s">
        <v>130</v>
      </c>
      <c r="T314" s="12" t="s">
        <v>2824</v>
      </c>
      <c r="U314" s="12">
        <v>39.2</v>
      </c>
      <c r="V314" s="12" t="s">
        <v>1096</v>
      </c>
      <c r="W314" s="12">
        <v>6.5333</v>
      </c>
      <c r="X314" s="12">
        <v>6</v>
      </c>
      <c r="Y314" s="12" t="s">
        <v>100</v>
      </c>
      <c r="Z314" s="12" t="s">
        <v>2824</v>
      </c>
      <c r="AA314" s="12">
        <v>39.2</v>
      </c>
      <c r="AB314" s="12">
        <v>6.5333</v>
      </c>
      <c r="AC314" s="12" t="s">
        <v>2829</v>
      </c>
      <c r="AD314" s="12" t="s">
        <v>2830</v>
      </c>
      <c r="AE314" s="12" t="s">
        <v>2831</v>
      </c>
      <c r="AF314" s="12" t="s">
        <v>1096</v>
      </c>
      <c r="AG314" s="12">
        <v>6</v>
      </c>
      <c r="AH314" s="12">
        <v>19.6</v>
      </c>
      <c r="AI314" s="12" t="s">
        <v>2832</v>
      </c>
      <c r="AJ314" s="12">
        <v>3</v>
      </c>
      <c r="AK314" s="12">
        <v>3</v>
      </c>
      <c r="AL314" s="12" t="s">
        <v>2826</v>
      </c>
      <c r="AM314" s="12">
        <v>39.2</v>
      </c>
      <c r="AN314" s="16">
        <v>19.6</v>
      </c>
      <c r="AO314" s="16">
        <v>15.68</v>
      </c>
      <c r="AP314" s="19"/>
      <c r="AQ314" s="20">
        <v>5.22666666666667</v>
      </c>
      <c r="AR314" s="19">
        <v>31.36</v>
      </c>
    </row>
    <row r="315" s="4" customFormat="1" spans="1:44">
      <c r="A315" s="11">
        <v>312</v>
      </c>
      <c r="B315" s="12" t="s">
        <v>2833</v>
      </c>
      <c r="C315" s="12" t="s">
        <v>2834</v>
      </c>
      <c r="D315" s="12" t="s">
        <v>48</v>
      </c>
      <c r="E315" s="12" t="s">
        <v>1182</v>
      </c>
      <c r="F315" s="12" t="s">
        <v>2835</v>
      </c>
      <c r="G315" s="12" t="s">
        <v>2836</v>
      </c>
      <c r="H315" s="12" t="s">
        <v>2837</v>
      </c>
      <c r="I315" s="12">
        <v>12</v>
      </c>
      <c r="J315" s="12" t="s">
        <v>258</v>
      </c>
      <c r="K315" s="12" t="s">
        <v>54</v>
      </c>
      <c r="L315" s="12" t="s">
        <v>2838</v>
      </c>
      <c r="M315" s="12" t="s">
        <v>228</v>
      </c>
      <c r="N315" s="12" t="s">
        <v>2833</v>
      </c>
      <c r="O315" s="12">
        <v>32.48</v>
      </c>
      <c r="P315" s="12" t="s">
        <v>2835</v>
      </c>
      <c r="Q315" s="12">
        <v>2.7067</v>
      </c>
      <c r="R315" s="12">
        <v>12</v>
      </c>
      <c r="S315" s="12" t="s">
        <v>99</v>
      </c>
      <c r="T315" s="12" t="s">
        <v>2833</v>
      </c>
      <c r="U315" s="12">
        <v>32.48</v>
      </c>
      <c r="V315" s="12" t="s">
        <v>2835</v>
      </c>
      <c r="W315" s="12">
        <v>2.7067</v>
      </c>
      <c r="X315" s="12">
        <v>12</v>
      </c>
      <c r="Y315" s="12" t="s">
        <v>130</v>
      </c>
      <c r="Z315" s="12" t="s">
        <v>2833</v>
      </c>
      <c r="AA315" s="12">
        <v>32.48</v>
      </c>
      <c r="AB315" s="12">
        <v>2.7067</v>
      </c>
      <c r="AC315" s="12" t="s">
        <v>2839</v>
      </c>
      <c r="AD315" s="12" t="s">
        <v>2840</v>
      </c>
      <c r="AE315" s="12" t="s">
        <v>2841</v>
      </c>
      <c r="AF315" s="12" t="s">
        <v>2835</v>
      </c>
      <c r="AG315" s="12">
        <v>12</v>
      </c>
      <c r="AH315" s="12">
        <v>21.65</v>
      </c>
      <c r="AI315" s="12" t="s">
        <v>2842</v>
      </c>
      <c r="AJ315" s="12">
        <v>8</v>
      </c>
      <c r="AK315" s="12">
        <v>8</v>
      </c>
      <c r="AL315" s="12" t="s">
        <v>2836</v>
      </c>
      <c r="AM315" s="12">
        <v>32.48</v>
      </c>
      <c r="AN315" s="16">
        <v>20.8</v>
      </c>
      <c r="AO315" s="16">
        <v>16.64</v>
      </c>
      <c r="AP315" s="19"/>
      <c r="AQ315" s="20">
        <v>2.08</v>
      </c>
      <c r="AR315" s="19">
        <v>24.96</v>
      </c>
    </row>
    <row r="316" s="4" customFormat="1" spans="1:44">
      <c r="A316" s="11">
        <v>313</v>
      </c>
      <c r="B316" s="12" t="s">
        <v>2843</v>
      </c>
      <c r="C316" s="12" t="s">
        <v>210</v>
      </c>
      <c r="D316" s="12" t="s">
        <v>48</v>
      </c>
      <c r="E316" s="12" t="s">
        <v>159</v>
      </c>
      <c r="F316" s="12" t="s">
        <v>925</v>
      </c>
      <c r="G316" s="12" t="s">
        <v>2836</v>
      </c>
      <c r="H316" s="12" t="s">
        <v>2844</v>
      </c>
      <c r="I316" s="12">
        <v>6</v>
      </c>
      <c r="J316" s="12" t="s">
        <v>2845</v>
      </c>
      <c r="K316" s="12" t="s">
        <v>164</v>
      </c>
      <c r="L316" s="12" t="s">
        <v>2846</v>
      </c>
      <c r="M316" s="12" t="s">
        <v>228</v>
      </c>
      <c r="N316" s="12" t="s">
        <v>2843</v>
      </c>
      <c r="O316" s="12">
        <v>32.6</v>
      </c>
      <c r="P316" s="12" t="s">
        <v>925</v>
      </c>
      <c r="Q316" s="12">
        <v>5.4333</v>
      </c>
      <c r="R316" s="12">
        <v>6</v>
      </c>
      <c r="S316" s="12" t="s">
        <v>99</v>
      </c>
      <c r="T316" s="12" t="s">
        <v>2843</v>
      </c>
      <c r="U316" s="12">
        <v>32.6</v>
      </c>
      <c r="V316" s="12" t="s">
        <v>925</v>
      </c>
      <c r="W316" s="12">
        <v>5.4333</v>
      </c>
      <c r="X316" s="12">
        <v>6</v>
      </c>
      <c r="Y316" s="12" t="s">
        <v>130</v>
      </c>
      <c r="Z316" s="12" t="s">
        <v>2843</v>
      </c>
      <c r="AA316" s="12">
        <v>32.6</v>
      </c>
      <c r="AB316" s="12">
        <v>5.4333</v>
      </c>
      <c r="AC316" s="12" t="s">
        <v>2847</v>
      </c>
      <c r="AD316" s="12" t="s">
        <v>2848</v>
      </c>
      <c r="AE316" s="12" t="s">
        <v>2849</v>
      </c>
      <c r="AF316" s="12" t="s">
        <v>925</v>
      </c>
      <c r="AG316" s="12">
        <v>6</v>
      </c>
      <c r="AH316" s="12">
        <v>19.02</v>
      </c>
      <c r="AI316" s="12" t="s">
        <v>2850</v>
      </c>
      <c r="AJ316" s="12">
        <v>3.5</v>
      </c>
      <c r="AK316" s="12">
        <v>3.5</v>
      </c>
      <c r="AL316" s="12" t="s">
        <v>2836</v>
      </c>
      <c r="AM316" s="12">
        <v>32.6</v>
      </c>
      <c r="AN316" s="16">
        <v>28.2916666666667</v>
      </c>
      <c r="AO316" s="16">
        <v>22.6333333333333</v>
      </c>
      <c r="AP316" s="19"/>
      <c r="AQ316" s="20">
        <v>5.43333333333333</v>
      </c>
      <c r="AR316" s="19">
        <v>32.6</v>
      </c>
    </row>
    <row r="317" s="4" customFormat="1" spans="1:44">
      <c r="A317" s="11">
        <v>314</v>
      </c>
      <c r="B317" s="12" t="s">
        <v>2851</v>
      </c>
      <c r="C317" s="12" t="s">
        <v>2852</v>
      </c>
      <c r="D317" s="12" t="s">
        <v>48</v>
      </c>
      <c r="E317" s="12" t="s">
        <v>159</v>
      </c>
      <c r="F317" s="12" t="s">
        <v>2853</v>
      </c>
      <c r="G317" s="12" t="s">
        <v>2854</v>
      </c>
      <c r="H317" s="12" t="s">
        <v>2855</v>
      </c>
      <c r="I317" s="12">
        <v>6</v>
      </c>
      <c r="J317" s="12" t="s">
        <v>743</v>
      </c>
      <c r="K317" s="12" t="s">
        <v>164</v>
      </c>
      <c r="L317" s="12" t="s">
        <v>2856</v>
      </c>
      <c r="M317" s="12" t="s">
        <v>98</v>
      </c>
      <c r="N317" s="12" t="s">
        <v>2851</v>
      </c>
      <c r="O317" s="12">
        <v>13.8</v>
      </c>
      <c r="P317" s="12" t="s">
        <v>2853</v>
      </c>
      <c r="Q317" s="12">
        <v>2.3</v>
      </c>
      <c r="R317" s="12">
        <v>6</v>
      </c>
      <c r="S317" s="12" t="s">
        <v>57</v>
      </c>
      <c r="T317" s="12" t="s">
        <v>2851</v>
      </c>
      <c r="U317" s="12">
        <v>13.8</v>
      </c>
      <c r="V317" s="12" t="s">
        <v>2853</v>
      </c>
      <c r="W317" s="12">
        <v>2.3</v>
      </c>
      <c r="X317" s="12">
        <v>6</v>
      </c>
      <c r="Y317" s="12" t="s">
        <v>228</v>
      </c>
      <c r="Z317" s="12" t="s">
        <v>2851</v>
      </c>
      <c r="AA317" s="12">
        <v>13.8</v>
      </c>
      <c r="AB317" s="12">
        <v>2.3</v>
      </c>
      <c r="AC317" s="12" t="s">
        <v>2857</v>
      </c>
      <c r="AD317" s="12" t="s">
        <v>2858</v>
      </c>
      <c r="AE317" s="12" t="s">
        <v>2859</v>
      </c>
      <c r="AF317" s="12" t="s">
        <v>2853</v>
      </c>
      <c r="AG317" s="12">
        <v>6</v>
      </c>
      <c r="AH317" s="12">
        <v>5.75</v>
      </c>
      <c r="AI317" s="12" t="s">
        <v>2860</v>
      </c>
      <c r="AJ317" s="12">
        <v>1</v>
      </c>
      <c r="AK317" s="12">
        <v>4</v>
      </c>
      <c r="AL317" s="12" t="s">
        <v>2854</v>
      </c>
      <c r="AM317" s="12">
        <v>13.8</v>
      </c>
      <c r="AN317" s="16">
        <v>19.1666666666667</v>
      </c>
      <c r="AO317" s="16">
        <v>15.3333333333333</v>
      </c>
      <c r="AP317" s="19"/>
      <c r="AQ317" s="20">
        <v>2.3</v>
      </c>
      <c r="AR317" s="19">
        <v>13.8</v>
      </c>
    </row>
    <row r="318" s="4" customFormat="1" spans="1:44">
      <c r="A318" s="11">
        <v>315</v>
      </c>
      <c r="B318" s="12" t="s">
        <v>2861</v>
      </c>
      <c r="C318" s="12" t="s">
        <v>2852</v>
      </c>
      <c r="D318" s="12" t="s">
        <v>48</v>
      </c>
      <c r="E318" s="12" t="s">
        <v>159</v>
      </c>
      <c r="F318" s="12" t="s">
        <v>2853</v>
      </c>
      <c r="G318" s="12" t="s">
        <v>2854</v>
      </c>
      <c r="H318" s="12" t="s">
        <v>2862</v>
      </c>
      <c r="I318" s="12">
        <v>10</v>
      </c>
      <c r="J318" s="12" t="s">
        <v>743</v>
      </c>
      <c r="K318" s="12" t="s">
        <v>164</v>
      </c>
      <c r="L318" s="12" t="s">
        <v>2856</v>
      </c>
      <c r="M318" s="12" t="s">
        <v>98</v>
      </c>
      <c r="N318" s="12" t="s">
        <v>2861</v>
      </c>
      <c r="O318" s="12">
        <v>23</v>
      </c>
      <c r="P318" s="12" t="s">
        <v>2853</v>
      </c>
      <c r="Q318" s="12">
        <v>2.3</v>
      </c>
      <c r="R318" s="12">
        <v>10</v>
      </c>
      <c r="S318" s="12" t="s">
        <v>57</v>
      </c>
      <c r="T318" s="12" t="s">
        <v>2861</v>
      </c>
      <c r="U318" s="12">
        <v>23</v>
      </c>
      <c r="V318" s="12" t="s">
        <v>2853</v>
      </c>
      <c r="W318" s="12">
        <v>2.3</v>
      </c>
      <c r="X318" s="12">
        <v>10</v>
      </c>
      <c r="Y318" s="12" t="s">
        <v>114</v>
      </c>
      <c r="Z318" s="12" t="s">
        <v>2861</v>
      </c>
      <c r="AA318" s="12">
        <v>23</v>
      </c>
      <c r="AB318" s="12">
        <v>2.3</v>
      </c>
      <c r="AC318" s="12" t="s">
        <v>2863</v>
      </c>
      <c r="AD318" s="12" t="s">
        <v>2864</v>
      </c>
      <c r="AE318" s="12" t="s">
        <v>2865</v>
      </c>
      <c r="AF318" s="12" t="s">
        <v>2853</v>
      </c>
      <c r="AG318" s="12">
        <v>10</v>
      </c>
      <c r="AH318" s="12">
        <v>5.75</v>
      </c>
      <c r="AI318" s="12" t="s">
        <v>2866</v>
      </c>
      <c r="AJ318" s="12">
        <v>1</v>
      </c>
      <c r="AK318" s="12">
        <v>4</v>
      </c>
      <c r="AL318" s="12" t="s">
        <v>2854</v>
      </c>
      <c r="AM318" s="12">
        <v>23</v>
      </c>
      <c r="AN318" s="16">
        <v>19.1666666666667</v>
      </c>
      <c r="AO318" s="16">
        <v>15.3333333333333</v>
      </c>
      <c r="AP318" s="19"/>
      <c r="AQ318" s="20">
        <v>2.3</v>
      </c>
      <c r="AR318" s="19">
        <v>23</v>
      </c>
    </row>
    <row r="319" s="4" customFormat="1" spans="1:44">
      <c r="A319" s="11">
        <v>316</v>
      </c>
      <c r="B319" s="12" t="s">
        <v>2867</v>
      </c>
      <c r="C319" s="12" t="s">
        <v>1345</v>
      </c>
      <c r="D319" s="12" t="s">
        <v>48</v>
      </c>
      <c r="E319" s="12" t="s">
        <v>316</v>
      </c>
      <c r="F319" s="12" t="s">
        <v>2868</v>
      </c>
      <c r="G319" s="12" t="s">
        <v>2854</v>
      </c>
      <c r="H319" s="12" t="s">
        <v>2869</v>
      </c>
      <c r="I319" s="12">
        <v>12</v>
      </c>
      <c r="J319" s="12" t="s">
        <v>1278</v>
      </c>
      <c r="K319" s="12" t="s">
        <v>321</v>
      </c>
      <c r="L319" s="12" t="s">
        <v>2870</v>
      </c>
      <c r="M319" s="12" t="s">
        <v>98</v>
      </c>
      <c r="N319" s="12" t="s">
        <v>2867</v>
      </c>
      <c r="O319" s="12">
        <v>6.8</v>
      </c>
      <c r="P319" s="12" t="s">
        <v>2868</v>
      </c>
      <c r="Q319" s="12">
        <v>0.5667</v>
      </c>
      <c r="R319" s="12">
        <v>12</v>
      </c>
      <c r="S319" s="12" t="s">
        <v>114</v>
      </c>
      <c r="T319" s="12" t="s">
        <v>2867</v>
      </c>
      <c r="U319" s="12">
        <v>6.8</v>
      </c>
      <c r="V319" s="12" t="s">
        <v>2868</v>
      </c>
      <c r="W319" s="12">
        <v>0.5667</v>
      </c>
      <c r="X319" s="12">
        <v>12</v>
      </c>
      <c r="Y319" s="12" t="s">
        <v>228</v>
      </c>
      <c r="Z319" s="12" t="s">
        <v>2867</v>
      </c>
      <c r="AA319" s="12">
        <v>6.8</v>
      </c>
      <c r="AB319" s="12">
        <v>0.5667</v>
      </c>
      <c r="AC319" s="12" t="s">
        <v>2871</v>
      </c>
      <c r="AD319" s="12" t="s">
        <v>2872</v>
      </c>
      <c r="AE319" s="12" t="s">
        <v>2873</v>
      </c>
      <c r="AF319" s="12" t="s">
        <v>2868</v>
      </c>
      <c r="AG319" s="12">
        <v>12</v>
      </c>
      <c r="AH319" s="12">
        <v>4.53</v>
      </c>
      <c r="AI319" s="12" t="s">
        <v>2874</v>
      </c>
      <c r="AJ319" s="12">
        <v>8</v>
      </c>
      <c r="AK319" s="12">
        <v>8</v>
      </c>
      <c r="AL319" s="12" t="s">
        <v>2854</v>
      </c>
      <c r="AM319" s="12">
        <v>6.8</v>
      </c>
      <c r="AN319" s="16">
        <v>3.16666666666667</v>
      </c>
      <c r="AO319" s="16">
        <v>2.53333333333333</v>
      </c>
      <c r="AP319" s="19"/>
      <c r="AQ319" s="20">
        <v>0.316666666666667</v>
      </c>
      <c r="AR319" s="19">
        <v>3.8</v>
      </c>
    </row>
    <row r="320" s="4" customFormat="1" spans="1:44">
      <c r="A320" s="11">
        <v>317</v>
      </c>
      <c r="B320" s="12" t="s">
        <v>2875</v>
      </c>
      <c r="C320" s="12" t="s">
        <v>2876</v>
      </c>
      <c r="D320" s="12" t="s">
        <v>48</v>
      </c>
      <c r="E320" s="12" t="s">
        <v>91</v>
      </c>
      <c r="F320" s="12" t="s">
        <v>2877</v>
      </c>
      <c r="G320" s="12" t="s">
        <v>2878</v>
      </c>
      <c r="H320" s="12" t="s">
        <v>2879</v>
      </c>
      <c r="I320" s="12">
        <v>1</v>
      </c>
      <c r="J320" s="12" t="s">
        <v>2880</v>
      </c>
      <c r="K320" s="12" t="s">
        <v>96</v>
      </c>
      <c r="L320" s="12" t="s">
        <v>2881</v>
      </c>
      <c r="M320" s="12" t="s">
        <v>98</v>
      </c>
      <c r="N320" s="12" t="s">
        <v>2875</v>
      </c>
      <c r="O320" s="12">
        <v>69.2</v>
      </c>
      <c r="P320" s="12" t="s">
        <v>2877</v>
      </c>
      <c r="Q320" s="12">
        <v>69.2</v>
      </c>
      <c r="R320" s="12">
        <v>1</v>
      </c>
      <c r="S320" s="12" t="s">
        <v>181</v>
      </c>
      <c r="T320" s="12" t="s">
        <v>2875</v>
      </c>
      <c r="U320" s="12">
        <v>260</v>
      </c>
      <c r="V320" s="12" t="s">
        <v>2877</v>
      </c>
      <c r="W320" s="12">
        <v>260</v>
      </c>
      <c r="X320" s="12">
        <v>1</v>
      </c>
      <c r="Y320" s="12" t="s">
        <v>114</v>
      </c>
      <c r="Z320" s="12" t="s">
        <v>2875</v>
      </c>
      <c r="AA320" s="12">
        <v>260</v>
      </c>
      <c r="AB320" s="12">
        <v>260</v>
      </c>
      <c r="AC320" s="12" t="s">
        <v>2882</v>
      </c>
      <c r="AD320" s="12" t="s">
        <v>2883</v>
      </c>
      <c r="AE320" s="12" t="s">
        <v>2884</v>
      </c>
      <c r="AF320" s="12" t="s">
        <v>2877</v>
      </c>
      <c r="AG320" s="12">
        <v>1</v>
      </c>
      <c r="AH320" s="12">
        <v>31.83</v>
      </c>
      <c r="AI320" s="12" t="s">
        <v>2885</v>
      </c>
      <c r="AJ320" s="12">
        <v>0.42</v>
      </c>
      <c r="AK320" s="12">
        <v>0.5</v>
      </c>
      <c r="AL320" s="12" t="s">
        <v>2886</v>
      </c>
      <c r="AM320" s="12">
        <v>69.2</v>
      </c>
      <c r="AN320" s="16">
        <v>65.5875</v>
      </c>
      <c r="AO320" s="16">
        <v>52.47</v>
      </c>
      <c r="AP320" s="19"/>
      <c r="AQ320" s="20">
        <v>69.2</v>
      </c>
      <c r="AR320" s="19">
        <v>69.2</v>
      </c>
    </row>
    <row r="321" s="4" customFormat="1" spans="1:44">
      <c r="A321" s="11">
        <v>318</v>
      </c>
      <c r="B321" s="12" t="s">
        <v>2887</v>
      </c>
      <c r="C321" s="12" t="s">
        <v>2888</v>
      </c>
      <c r="D321" s="12" t="s">
        <v>48</v>
      </c>
      <c r="E321" s="12" t="s">
        <v>1724</v>
      </c>
      <c r="F321" s="12" t="s">
        <v>1404</v>
      </c>
      <c r="G321" s="12" t="s">
        <v>2854</v>
      </c>
      <c r="H321" s="12" t="s">
        <v>1406</v>
      </c>
      <c r="I321" s="12">
        <v>24</v>
      </c>
      <c r="J321" s="12" t="s">
        <v>258</v>
      </c>
      <c r="K321" s="12" t="s">
        <v>321</v>
      </c>
      <c r="L321" s="12" t="s">
        <v>2889</v>
      </c>
      <c r="M321" s="12" t="s">
        <v>98</v>
      </c>
      <c r="N321" s="12" t="s">
        <v>2887</v>
      </c>
      <c r="O321" s="12">
        <v>13.33</v>
      </c>
      <c r="P321" s="12" t="s">
        <v>1404</v>
      </c>
      <c r="Q321" s="12">
        <v>0.5554</v>
      </c>
      <c r="R321" s="12">
        <v>24</v>
      </c>
      <c r="S321" s="12" t="s">
        <v>57</v>
      </c>
      <c r="T321" s="12" t="s">
        <v>2887</v>
      </c>
      <c r="U321" s="12">
        <v>13.33</v>
      </c>
      <c r="V321" s="12" t="s">
        <v>1404</v>
      </c>
      <c r="W321" s="12">
        <v>0.5554</v>
      </c>
      <c r="X321" s="12">
        <v>24</v>
      </c>
      <c r="Y321" s="12" t="s">
        <v>99</v>
      </c>
      <c r="Z321" s="12" t="s">
        <v>2887</v>
      </c>
      <c r="AA321" s="12">
        <v>13.33</v>
      </c>
      <c r="AB321" s="12">
        <v>0.5554</v>
      </c>
      <c r="AC321" s="12" t="s">
        <v>2890</v>
      </c>
      <c r="AD321" s="12" t="s">
        <v>2891</v>
      </c>
      <c r="AE321" s="12" t="s">
        <v>2892</v>
      </c>
      <c r="AF321" s="12" t="s">
        <v>1404</v>
      </c>
      <c r="AG321" s="12">
        <v>24</v>
      </c>
      <c r="AH321" s="12">
        <v>5</v>
      </c>
      <c r="AI321" s="12" t="s">
        <v>2893</v>
      </c>
      <c r="AJ321" s="12">
        <v>9</v>
      </c>
      <c r="AK321" s="12">
        <v>9</v>
      </c>
      <c r="AL321" s="12" t="s">
        <v>2854</v>
      </c>
      <c r="AM321" s="12">
        <v>13.33</v>
      </c>
      <c r="AN321" s="16">
        <v>14.505</v>
      </c>
      <c r="AO321" s="16">
        <v>11.604</v>
      </c>
      <c r="AP321" s="19"/>
      <c r="AQ321" s="20">
        <v>0.555416666666667</v>
      </c>
      <c r="AR321" s="19">
        <v>13.33</v>
      </c>
    </row>
    <row r="322" s="4" customFormat="1" spans="1:44">
      <c r="A322" s="11">
        <v>319</v>
      </c>
      <c r="B322" s="12" t="s">
        <v>2894</v>
      </c>
      <c r="C322" s="12" t="s">
        <v>2895</v>
      </c>
      <c r="D322" s="12" t="s">
        <v>48</v>
      </c>
      <c r="E322" s="12" t="s">
        <v>316</v>
      </c>
      <c r="F322" s="12" t="s">
        <v>2896</v>
      </c>
      <c r="G322" s="12" t="s">
        <v>2897</v>
      </c>
      <c r="H322" s="12" t="s">
        <v>2898</v>
      </c>
      <c r="I322" s="12">
        <v>36</v>
      </c>
      <c r="J322" s="12" t="s">
        <v>2899</v>
      </c>
      <c r="K322" s="12" t="s">
        <v>321</v>
      </c>
      <c r="L322" s="12" t="s">
        <v>2900</v>
      </c>
      <c r="M322" s="12" t="s">
        <v>182</v>
      </c>
      <c r="N322" s="12" t="s">
        <v>2894</v>
      </c>
      <c r="O322" s="12">
        <v>51.6</v>
      </c>
      <c r="P322" s="12" t="s">
        <v>2896</v>
      </c>
      <c r="Q322" s="12">
        <v>1.4333</v>
      </c>
      <c r="R322" s="12">
        <v>36</v>
      </c>
      <c r="S322" s="12" t="s">
        <v>585</v>
      </c>
      <c r="T322" s="12" t="s">
        <v>2894</v>
      </c>
      <c r="U322" s="12">
        <v>51.6</v>
      </c>
      <c r="V322" s="12" t="s">
        <v>2896</v>
      </c>
      <c r="W322" s="12">
        <v>1.4333</v>
      </c>
      <c r="X322" s="12">
        <v>36</v>
      </c>
      <c r="Y322" s="12" t="s">
        <v>168</v>
      </c>
      <c r="Z322" s="12" t="s">
        <v>2894</v>
      </c>
      <c r="AA322" s="12">
        <v>51.6</v>
      </c>
      <c r="AB322" s="12">
        <v>1.4333</v>
      </c>
      <c r="AC322" s="12" t="s">
        <v>2901</v>
      </c>
      <c r="AD322" s="12" t="s">
        <v>2902</v>
      </c>
      <c r="AE322" s="12" t="s">
        <v>2903</v>
      </c>
      <c r="AF322" s="12" t="s">
        <v>2896</v>
      </c>
      <c r="AG322" s="12">
        <v>36</v>
      </c>
      <c r="AH322" s="12">
        <v>19.35</v>
      </c>
      <c r="AI322" s="12" t="s">
        <v>2904</v>
      </c>
      <c r="AJ322" s="12">
        <v>12</v>
      </c>
      <c r="AK322" s="12">
        <v>15</v>
      </c>
      <c r="AL322" s="12" t="s">
        <v>2897</v>
      </c>
      <c r="AM322" s="12">
        <v>51.6</v>
      </c>
      <c r="AN322" s="16">
        <v>19.35</v>
      </c>
      <c r="AO322" s="16">
        <v>15.48</v>
      </c>
      <c r="AP322" s="19"/>
      <c r="AQ322" s="20">
        <v>1.14666666666667</v>
      </c>
      <c r="AR322" s="19">
        <v>41.28</v>
      </c>
    </row>
    <row r="323" s="4" customFormat="1" spans="1:44">
      <c r="A323" s="11">
        <v>320</v>
      </c>
      <c r="B323" s="12" t="s">
        <v>2905</v>
      </c>
      <c r="C323" s="12" t="s">
        <v>2906</v>
      </c>
      <c r="D323" s="12" t="s">
        <v>48</v>
      </c>
      <c r="E323" s="12" t="s">
        <v>613</v>
      </c>
      <c r="F323" s="12" t="s">
        <v>1674</v>
      </c>
      <c r="G323" s="12" t="s">
        <v>2897</v>
      </c>
      <c r="H323" s="12" t="s">
        <v>2907</v>
      </c>
      <c r="I323" s="12">
        <v>24</v>
      </c>
      <c r="J323" s="12" t="s">
        <v>2908</v>
      </c>
      <c r="K323" s="12" t="s">
        <v>127</v>
      </c>
      <c r="L323" s="12" t="s">
        <v>2909</v>
      </c>
      <c r="M323" s="12" t="s">
        <v>228</v>
      </c>
      <c r="N323" s="12" t="s">
        <v>2905</v>
      </c>
      <c r="O323" s="12">
        <v>63.36</v>
      </c>
      <c r="P323" s="12" t="s">
        <v>1674</v>
      </c>
      <c r="Q323" s="12">
        <v>2.64</v>
      </c>
      <c r="R323" s="12">
        <v>24</v>
      </c>
      <c r="S323" s="12" t="s">
        <v>167</v>
      </c>
      <c r="T323" s="12" t="s">
        <v>2905</v>
      </c>
      <c r="U323" s="12">
        <v>63.36</v>
      </c>
      <c r="V323" s="12" t="s">
        <v>1674</v>
      </c>
      <c r="W323" s="12">
        <v>2.64</v>
      </c>
      <c r="X323" s="12">
        <v>24</v>
      </c>
      <c r="Y323" s="12" t="s">
        <v>168</v>
      </c>
      <c r="Z323" s="12" t="s">
        <v>2905</v>
      </c>
      <c r="AA323" s="12">
        <v>63.36</v>
      </c>
      <c r="AB323" s="12">
        <v>2.64</v>
      </c>
      <c r="AC323" s="12" t="s">
        <v>2910</v>
      </c>
      <c r="AD323" s="12" t="s">
        <v>2911</v>
      </c>
      <c r="AE323" s="12" t="s">
        <v>2912</v>
      </c>
      <c r="AF323" s="12" t="s">
        <v>1674</v>
      </c>
      <c r="AG323" s="12">
        <v>24</v>
      </c>
      <c r="AH323" s="12">
        <v>13.2</v>
      </c>
      <c r="AI323" s="12" t="s">
        <v>2913</v>
      </c>
      <c r="AJ323" s="12">
        <v>4</v>
      </c>
      <c r="AK323" s="12">
        <v>6</v>
      </c>
      <c r="AL323" s="12" t="s">
        <v>2897</v>
      </c>
      <c r="AM323" s="12">
        <v>63.36</v>
      </c>
      <c r="AN323" s="16">
        <v>7.33333333333333</v>
      </c>
      <c r="AO323" s="16">
        <v>5.86666666666667</v>
      </c>
      <c r="AP323" s="19"/>
      <c r="AQ323" s="20">
        <v>1.17333333333333</v>
      </c>
      <c r="AR323" s="19">
        <v>28.16</v>
      </c>
    </row>
    <row r="324" s="4" customFormat="1" spans="1:44">
      <c r="A324" s="11">
        <v>321</v>
      </c>
      <c r="B324" s="12" t="s">
        <v>2914</v>
      </c>
      <c r="C324" s="12" t="s">
        <v>2895</v>
      </c>
      <c r="D324" s="12" t="s">
        <v>48</v>
      </c>
      <c r="E324" s="12" t="s">
        <v>316</v>
      </c>
      <c r="F324" s="12" t="s">
        <v>773</v>
      </c>
      <c r="G324" s="12" t="s">
        <v>2897</v>
      </c>
      <c r="H324" s="12" t="s">
        <v>2915</v>
      </c>
      <c r="I324" s="12">
        <v>30</v>
      </c>
      <c r="J324" s="12" t="s">
        <v>2916</v>
      </c>
      <c r="K324" s="12" t="s">
        <v>321</v>
      </c>
      <c r="L324" s="12" t="s">
        <v>2900</v>
      </c>
      <c r="M324" s="12" t="s">
        <v>167</v>
      </c>
      <c r="N324" s="12" t="s">
        <v>2914</v>
      </c>
      <c r="O324" s="12">
        <v>43.29</v>
      </c>
      <c r="P324" s="12" t="s">
        <v>773</v>
      </c>
      <c r="Q324" s="12">
        <v>1.443</v>
      </c>
      <c r="R324" s="12">
        <v>30</v>
      </c>
      <c r="S324" s="12" t="s">
        <v>129</v>
      </c>
      <c r="T324" s="12" t="s">
        <v>2914</v>
      </c>
      <c r="U324" s="12">
        <v>43</v>
      </c>
      <c r="V324" s="12" t="s">
        <v>773</v>
      </c>
      <c r="W324" s="12">
        <v>1.4333</v>
      </c>
      <c r="X324" s="12">
        <v>30</v>
      </c>
      <c r="Y324" s="12" t="s">
        <v>182</v>
      </c>
      <c r="Z324" s="12" t="s">
        <v>2914</v>
      </c>
      <c r="AA324" s="12">
        <v>43</v>
      </c>
      <c r="AB324" s="12">
        <v>1.4333</v>
      </c>
      <c r="AC324" s="12" t="s">
        <v>2917</v>
      </c>
      <c r="AD324" s="12" t="s">
        <v>2918</v>
      </c>
      <c r="AE324" s="12" t="s">
        <v>2919</v>
      </c>
      <c r="AF324" s="12" t="s">
        <v>773</v>
      </c>
      <c r="AG324" s="12">
        <v>30</v>
      </c>
      <c r="AH324" s="12">
        <v>19.35</v>
      </c>
      <c r="AI324" s="12" t="s">
        <v>2920</v>
      </c>
      <c r="AJ324" s="12">
        <v>12</v>
      </c>
      <c r="AK324" s="12">
        <v>15</v>
      </c>
      <c r="AL324" s="12" t="s">
        <v>2897</v>
      </c>
      <c r="AM324" s="12">
        <v>43</v>
      </c>
      <c r="AN324" s="16">
        <v>19.35</v>
      </c>
      <c r="AO324" s="16">
        <v>15.48</v>
      </c>
      <c r="AP324" s="19"/>
      <c r="AQ324" s="20">
        <v>1.14666666666667</v>
      </c>
      <c r="AR324" s="19">
        <v>34.4</v>
      </c>
    </row>
    <row r="325" s="4" customFormat="1" spans="1:44">
      <c r="A325" s="11">
        <v>322</v>
      </c>
      <c r="B325" s="12" t="s">
        <v>2921</v>
      </c>
      <c r="C325" s="12" t="s">
        <v>2922</v>
      </c>
      <c r="D325" s="12" t="s">
        <v>48</v>
      </c>
      <c r="E325" s="12" t="s">
        <v>159</v>
      </c>
      <c r="F325" s="12" t="s">
        <v>1096</v>
      </c>
      <c r="G325" s="12" t="s">
        <v>344</v>
      </c>
      <c r="H325" s="12" t="s">
        <v>2923</v>
      </c>
      <c r="I325" s="12">
        <v>18</v>
      </c>
      <c r="J325" s="12" t="s">
        <v>2924</v>
      </c>
      <c r="K325" s="12" t="s">
        <v>164</v>
      </c>
      <c r="L325" s="12" t="s">
        <v>2925</v>
      </c>
      <c r="M325" s="12" t="s">
        <v>99</v>
      </c>
      <c r="N325" s="12" t="s">
        <v>2921</v>
      </c>
      <c r="O325" s="12">
        <v>18</v>
      </c>
      <c r="P325" s="12" t="s">
        <v>1096</v>
      </c>
      <c r="Q325" s="12">
        <v>1</v>
      </c>
      <c r="R325" s="12">
        <v>18</v>
      </c>
      <c r="S325" s="12" t="s">
        <v>98</v>
      </c>
      <c r="T325" s="12" t="s">
        <v>2926</v>
      </c>
      <c r="U325" s="12">
        <v>10</v>
      </c>
      <c r="V325" s="12" t="s">
        <v>1096</v>
      </c>
      <c r="W325" s="12">
        <v>1</v>
      </c>
      <c r="X325" s="12">
        <v>10</v>
      </c>
      <c r="Y325" s="12" t="s">
        <v>167</v>
      </c>
      <c r="Z325" s="12" t="s">
        <v>2926</v>
      </c>
      <c r="AA325" s="12">
        <v>10</v>
      </c>
      <c r="AB325" s="12">
        <v>1</v>
      </c>
      <c r="AC325" s="12" t="s">
        <v>2927</v>
      </c>
      <c r="AD325" s="12" t="s">
        <v>2928</v>
      </c>
      <c r="AE325" s="12" t="s">
        <v>2929</v>
      </c>
      <c r="AF325" s="12" t="s">
        <v>1096</v>
      </c>
      <c r="AG325" s="12">
        <v>10</v>
      </c>
      <c r="AH325" s="12">
        <v>4.5</v>
      </c>
      <c r="AI325" s="12" t="s">
        <v>2930</v>
      </c>
      <c r="AJ325" s="12">
        <v>3</v>
      </c>
      <c r="AK325" s="12">
        <v>6</v>
      </c>
      <c r="AL325" s="12" t="s">
        <v>344</v>
      </c>
      <c r="AM325" s="12">
        <v>18</v>
      </c>
      <c r="AN325" s="16">
        <v>37.26</v>
      </c>
      <c r="AO325" s="16">
        <v>29.808</v>
      </c>
      <c r="AP325" s="19"/>
      <c r="AQ325" s="20">
        <v>1</v>
      </c>
      <c r="AR325" s="19">
        <v>18</v>
      </c>
    </row>
    <row r="326" s="4" customFormat="1" spans="1:44">
      <c r="A326" s="11">
        <v>323</v>
      </c>
      <c r="B326" s="12" t="s">
        <v>2931</v>
      </c>
      <c r="C326" s="12" t="s">
        <v>2932</v>
      </c>
      <c r="D326" s="12" t="s">
        <v>48</v>
      </c>
      <c r="E326" s="12" t="s">
        <v>1022</v>
      </c>
      <c r="F326" s="12" t="s">
        <v>2933</v>
      </c>
      <c r="G326" s="12" t="s">
        <v>2854</v>
      </c>
      <c r="H326" s="12" t="s">
        <v>2934</v>
      </c>
      <c r="I326" s="12">
        <v>48</v>
      </c>
      <c r="J326" s="12" t="s">
        <v>258</v>
      </c>
      <c r="K326" s="12" t="s">
        <v>54</v>
      </c>
      <c r="L326" s="12" t="s">
        <v>2935</v>
      </c>
      <c r="M326" s="12" t="s">
        <v>98</v>
      </c>
      <c r="N326" s="12" t="s">
        <v>2931</v>
      </c>
      <c r="O326" s="12">
        <v>31.05</v>
      </c>
      <c r="P326" s="12" t="s">
        <v>2933</v>
      </c>
      <c r="Q326" s="12">
        <v>0.6469</v>
      </c>
      <c r="R326" s="12">
        <v>48</v>
      </c>
      <c r="S326" s="12" t="s">
        <v>168</v>
      </c>
      <c r="T326" s="12" t="s">
        <v>2931</v>
      </c>
      <c r="U326" s="12">
        <v>31.05</v>
      </c>
      <c r="V326" s="12" t="s">
        <v>2933</v>
      </c>
      <c r="W326" s="12">
        <v>0.6469</v>
      </c>
      <c r="X326" s="12">
        <v>48</v>
      </c>
      <c r="Y326" s="12" t="s">
        <v>618</v>
      </c>
      <c r="Z326" s="12" t="s">
        <v>2931</v>
      </c>
      <c r="AA326" s="12">
        <v>31.05</v>
      </c>
      <c r="AB326" s="12">
        <v>0.6469</v>
      </c>
      <c r="AC326" s="12" t="s">
        <v>2936</v>
      </c>
      <c r="AD326" s="12" t="s">
        <v>2937</v>
      </c>
      <c r="AE326" s="12" t="s">
        <v>2938</v>
      </c>
      <c r="AF326" s="12" t="s">
        <v>2933</v>
      </c>
      <c r="AG326" s="12">
        <v>48</v>
      </c>
      <c r="AH326" s="12">
        <v>11.64</v>
      </c>
      <c r="AI326" s="12" t="s">
        <v>2939</v>
      </c>
      <c r="AJ326" s="12">
        <v>15</v>
      </c>
      <c r="AK326" s="12">
        <v>21</v>
      </c>
      <c r="AL326" s="12" t="s">
        <v>2854</v>
      </c>
      <c r="AM326" s="12">
        <v>31.05</v>
      </c>
      <c r="AN326" s="16">
        <v>27</v>
      </c>
      <c r="AO326" s="16">
        <v>21.6</v>
      </c>
      <c r="AP326" s="19"/>
      <c r="AQ326" s="20">
        <v>0.646875</v>
      </c>
      <c r="AR326" s="19">
        <v>31.05</v>
      </c>
    </row>
    <row r="327" s="4" customFormat="1" spans="1:44">
      <c r="A327" s="11">
        <v>324</v>
      </c>
      <c r="B327" s="12" t="s">
        <v>2940</v>
      </c>
      <c r="C327" s="12" t="s">
        <v>1345</v>
      </c>
      <c r="D327" s="12" t="s">
        <v>48</v>
      </c>
      <c r="E327" s="12" t="s">
        <v>316</v>
      </c>
      <c r="F327" s="12" t="s">
        <v>2868</v>
      </c>
      <c r="G327" s="12" t="s">
        <v>2854</v>
      </c>
      <c r="H327" s="12" t="s">
        <v>2941</v>
      </c>
      <c r="I327" s="12">
        <v>24</v>
      </c>
      <c r="J327" s="12" t="s">
        <v>1278</v>
      </c>
      <c r="K327" s="12" t="s">
        <v>321</v>
      </c>
      <c r="L327" s="12" t="s">
        <v>2870</v>
      </c>
      <c r="M327" s="12" t="s">
        <v>98</v>
      </c>
      <c r="N327" s="12" t="s">
        <v>2940</v>
      </c>
      <c r="O327" s="12">
        <v>13.6</v>
      </c>
      <c r="P327" s="12" t="s">
        <v>2868</v>
      </c>
      <c r="Q327" s="12">
        <v>0.5667</v>
      </c>
      <c r="R327" s="12">
        <v>24</v>
      </c>
      <c r="S327" s="12" t="s">
        <v>130</v>
      </c>
      <c r="T327" s="12" t="s">
        <v>2940</v>
      </c>
      <c r="U327" s="12">
        <v>13.6</v>
      </c>
      <c r="V327" s="12" t="s">
        <v>2868</v>
      </c>
      <c r="W327" s="12">
        <v>0.5667</v>
      </c>
      <c r="X327" s="12">
        <v>24</v>
      </c>
      <c r="Y327" s="12" t="s">
        <v>618</v>
      </c>
      <c r="Z327" s="12" t="s">
        <v>2940</v>
      </c>
      <c r="AA327" s="12">
        <v>13.6</v>
      </c>
      <c r="AB327" s="12">
        <v>0.5667</v>
      </c>
      <c r="AC327" s="12" t="s">
        <v>2942</v>
      </c>
      <c r="AD327" s="12" t="s">
        <v>2943</v>
      </c>
      <c r="AE327" s="12" t="s">
        <v>2944</v>
      </c>
      <c r="AF327" s="12" t="s">
        <v>2868</v>
      </c>
      <c r="AG327" s="12">
        <v>24</v>
      </c>
      <c r="AH327" s="12">
        <v>4.53</v>
      </c>
      <c r="AI327" s="12" t="s">
        <v>2945</v>
      </c>
      <c r="AJ327" s="12">
        <v>8</v>
      </c>
      <c r="AK327" s="12">
        <v>8</v>
      </c>
      <c r="AL327" s="12" t="s">
        <v>2854</v>
      </c>
      <c r="AM327" s="12">
        <v>13.6</v>
      </c>
      <c r="AN327" s="16">
        <v>3.16666666666667</v>
      </c>
      <c r="AO327" s="16">
        <v>2.53333333333333</v>
      </c>
      <c r="AP327" s="19"/>
      <c r="AQ327" s="20">
        <v>0.316666666666667</v>
      </c>
      <c r="AR327" s="19">
        <v>7.6</v>
      </c>
    </row>
    <row r="328" s="4" customFormat="1" spans="1:44">
      <c r="A328" s="11">
        <v>325</v>
      </c>
      <c r="B328" s="12" t="s">
        <v>2946</v>
      </c>
      <c r="C328" s="12" t="s">
        <v>580</v>
      </c>
      <c r="D328" s="12" t="s">
        <v>48</v>
      </c>
      <c r="E328" s="12" t="s">
        <v>2069</v>
      </c>
      <c r="F328" s="12" t="s">
        <v>581</v>
      </c>
      <c r="G328" s="12" t="s">
        <v>2947</v>
      </c>
      <c r="H328" s="12" t="s">
        <v>583</v>
      </c>
      <c r="I328" s="12">
        <v>24</v>
      </c>
      <c r="J328" s="12" t="s">
        <v>1473</v>
      </c>
      <c r="K328" s="12" t="s">
        <v>54</v>
      </c>
      <c r="L328" s="12" t="s">
        <v>2948</v>
      </c>
      <c r="M328" s="12" t="s">
        <v>98</v>
      </c>
      <c r="N328" s="12" t="s">
        <v>2946</v>
      </c>
      <c r="O328" s="12">
        <v>6.72</v>
      </c>
      <c r="P328" s="12" t="s">
        <v>581</v>
      </c>
      <c r="Q328" s="12">
        <v>0.28</v>
      </c>
      <c r="R328" s="12">
        <v>24</v>
      </c>
      <c r="S328" s="12" t="s">
        <v>182</v>
      </c>
      <c r="T328" s="12" t="s">
        <v>2949</v>
      </c>
      <c r="U328" s="12">
        <v>28</v>
      </c>
      <c r="V328" s="12" t="s">
        <v>581</v>
      </c>
      <c r="W328" s="12">
        <v>0.28</v>
      </c>
      <c r="X328" s="12">
        <v>100</v>
      </c>
      <c r="Y328" s="12" t="s">
        <v>168</v>
      </c>
      <c r="Z328" s="12" t="s">
        <v>2949</v>
      </c>
      <c r="AA328" s="12">
        <v>28</v>
      </c>
      <c r="AB328" s="12">
        <v>0.28</v>
      </c>
      <c r="AC328" s="12" t="s">
        <v>2950</v>
      </c>
      <c r="AD328" s="12" t="s">
        <v>2951</v>
      </c>
      <c r="AE328" s="12" t="s">
        <v>2952</v>
      </c>
      <c r="AF328" s="12" t="s">
        <v>581</v>
      </c>
      <c r="AG328" s="12">
        <v>100</v>
      </c>
      <c r="AH328" s="12">
        <v>3.36</v>
      </c>
      <c r="AI328" s="12" t="s">
        <v>2953</v>
      </c>
      <c r="AJ328" s="12">
        <v>12</v>
      </c>
      <c r="AK328" s="12">
        <v>12</v>
      </c>
      <c r="AL328" s="12" t="s">
        <v>2947</v>
      </c>
      <c r="AM328" s="12">
        <v>6.72</v>
      </c>
      <c r="AN328" s="16">
        <v>14.9</v>
      </c>
      <c r="AO328" s="16">
        <v>11.92</v>
      </c>
      <c r="AP328" s="19"/>
      <c r="AQ328" s="20">
        <v>0.28</v>
      </c>
      <c r="AR328" s="19">
        <v>6.72</v>
      </c>
    </row>
    <row r="329" s="4" customFormat="1" spans="1:44">
      <c r="A329" s="11">
        <v>326</v>
      </c>
      <c r="B329" s="12" t="s">
        <v>2954</v>
      </c>
      <c r="C329" s="12" t="s">
        <v>2955</v>
      </c>
      <c r="D329" s="12" t="s">
        <v>48</v>
      </c>
      <c r="E329" s="12" t="s">
        <v>91</v>
      </c>
      <c r="F329" s="12" t="s">
        <v>108</v>
      </c>
      <c r="G329" s="12" t="s">
        <v>395</v>
      </c>
      <c r="H329" s="12" t="s">
        <v>375</v>
      </c>
      <c r="I329" s="12">
        <v>10</v>
      </c>
      <c r="J329" s="12" t="s">
        <v>246</v>
      </c>
      <c r="K329" s="12" t="s">
        <v>112</v>
      </c>
      <c r="L329" s="12" t="s">
        <v>2956</v>
      </c>
      <c r="M329" s="12" t="s">
        <v>166</v>
      </c>
      <c r="N329" s="12" t="s">
        <v>2954</v>
      </c>
      <c r="O329" s="12">
        <v>86.1</v>
      </c>
      <c r="P329" s="12" t="s">
        <v>108</v>
      </c>
      <c r="Q329" s="12">
        <v>8.61</v>
      </c>
      <c r="R329" s="12">
        <v>10</v>
      </c>
      <c r="S329" s="12" t="s">
        <v>196</v>
      </c>
      <c r="T329" s="12" t="s">
        <v>2954</v>
      </c>
      <c r="U329" s="12">
        <v>86.1</v>
      </c>
      <c r="V329" s="12" t="s">
        <v>108</v>
      </c>
      <c r="W329" s="12">
        <v>8.61</v>
      </c>
      <c r="X329" s="12">
        <v>10</v>
      </c>
      <c r="Y329" s="12" t="s">
        <v>99</v>
      </c>
      <c r="Z329" s="12" t="s">
        <v>2954</v>
      </c>
      <c r="AA329" s="12">
        <v>86.1</v>
      </c>
      <c r="AB329" s="12">
        <v>8.61</v>
      </c>
      <c r="AC329" s="12" t="s">
        <v>2957</v>
      </c>
      <c r="AD329" s="12" t="s">
        <v>2958</v>
      </c>
      <c r="AE329" s="12" t="s">
        <v>2959</v>
      </c>
      <c r="AF329" s="12" t="s">
        <v>108</v>
      </c>
      <c r="AG329" s="12">
        <v>10</v>
      </c>
      <c r="AH329" s="12">
        <v>17.22</v>
      </c>
      <c r="AI329" s="12" t="s">
        <v>2960</v>
      </c>
      <c r="AJ329" s="12">
        <v>2</v>
      </c>
      <c r="AK329" s="12">
        <v>2</v>
      </c>
      <c r="AL329" s="12" t="s">
        <v>395</v>
      </c>
      <c r="AM329" s="12">
        <v>86.1</v>
      </c>
      <c r="AN329" s="16">
        <v>25.2</v>
      </c>
      <c r="AO329" s="16">
        <v>20.16</v>
      </c>
      <c r="AP329" s="19"/>
      <c r="AQ329" s="20">
        <v>8.61</v>
      </c>
      <c r="AR329" s="19">
        <v>86.1</v>
      </c>
    </row>
    <row r="330" s="4" customFormat="1" spans="1:44">
      <c r="A330" s="11">
        <v>327</v>
      </c>
      <c r="B330" s="12" t="s">
        <v>2961</v>
      </c>
      <c r="C330" s="12" t="s">
        <v>2455</v>
      </c>
      <c r="D330" s="12" t="s">
        <v>48</v>
      </c>
      <c r="E330" s="12" t="s">
        <v>91</v>
      </c>
      <c r="F330" s="12" t="s">
        <v>108</v>
      </c>
      <c r="G330" s="12" t="s">
        <v>2962</v>
      </c>
      <c r="H330" s="12" t="s">
        <v>365</v>
      </c>
      <c r="I330" s="12">
        <v>6</v>
      </c>
      <c r="J330" s="12" t="s">
        <v>246</v>
      </c>
      <c r="K330" s="12" t="s">
        <v>112</v>
      </c>
      <c r="L330" s="12" t="s">
        <v>2963</v>
      </c>
      <c r="M330" s="12" t="s">
        <v>98</v>
      </c>
      <c r="N330" s="12" t="s">
        <v>2961</v>
      </c>
      <c r="O330" s="12">
        <v>28.73</v>
      </c>
      <c r="P330" s="12" t="s">
        <v>108</v>
      </c>
      <c r="Q330" s="12">
        <v>4.7883</v>
      </c>
      <c r="R330" s="12">
        <v>6</v>
      </c>
      <c r="S330" s="12" t="s">
        <v>182</v>
      </c>
      <c r="T330" s="12" t="s">
        <v>2961</v>
      </c>
      <c r="U330" s="12">
        <v>28.73</v>
      </c>
      <c r="V330" s="12" t="s">
        <v>108</v>
      </c>
      <c r="W330" s="12">
        <v>4.7883</v>
      </c>
      <c r="X330" s="12">
        <v>6</v>
      </c>
      <c r="Y330" s="12" t="s">
        <v>99</v>
      </c>
      <c r="Z330" s="12" t="s">
        <v>2961</v>
      </c>
      <c r="AA330" s="12">
        <v>28.73</v>
      </c>
      <c r="AB330" s="12">
        <v>4.7883</v>
      </c>
      <c r="AC330" s="12" t="s">
        <v>2964</v>
      </c>
      <c r="AD330" s="12" t="s">
        <v>2965</v>
      </c>
      <c r="AE330" s="12" t="s">
        <v>2966</v>
      </c>
      <c r="AF330" s="12" t="s">
        <v>108</v>
      </c>
      <c r="AG330" s="12">
        <v>6</v>
      </c>
      <c r="AH330" s="12">
        <v>23.94</v>
      </c>
      <c r="AI330" s="12" t="s">
        <v>2967</v>
      </c>
      <c r="AJ330" s="12">
        <v>4</v>
      </c>
      <c r="AK330" s="12">
        <v>6</v>
      </c>
      <c r="AL330" s="12" t="s">
        <v>2962</v>
      </c>
      <c r="AM330" s="12">
        <v>28.73</v>
      </c>
      <c r="AN330" s="16">
        <v>23.94</v>
      </c>
      <c r="AO330" s="16">
        <v>19.152</v>
      </c>
      <c r="AP330" s="19"/>
      <c r="AQ330" s="20">
        <v>3.8304</v>
      </c>
      <c r="AR330" s="19">
        <v>22.98</v>
      </c>
    </row>
    <row r="331" s="4" customFormat="1" spans="1:44">
      <c r="A331" s="11">
        <v>328</v>
      </c>
      <c r="B331" s="12" t="s">
        <v>2968</v>
      </c>
      <c r="C331" s="12" t="s">
        <v>2969</v>
      </c>
      <c r="D331" s="12" t="s">
        <v>48</v>
      </c>
      <c r="E331" s="12" t="s">
        <v>254</v>
      </c>
      <c r="F331" s="12" t="s">
        <v>2970</v>
      </c>
      <c r="G331" s="12" t="s">
        <v>2947</v>
      </c>
      <c r="H331" s="12" t="s">
        <v>2971</v>
      </c>
      <c r="I331" s="12">
        <v>24</v>
      </c>
      <c r="J331" s="12" t="s">
        <v>2972</v>
      </c>
      <c r="K331" s="12" t="s">
        <v>54</v>
      </c>
      <c r="L331" s="12" t="s">
        <v>2973</v>
      </c>
      <c r="M331" s="12" t="s">
        <v>98</v>
      </c>
      <c r="N331" s="12" t="s">
        <v>2968</v>
      </c>
      <c r="O331" s="12">
        <v>13.23</v>
      </c>
      <c r="P331" s="12" t="s">
        <v>2970</v>
      </c>
      <c r="Q331" s="12">
        <v>0.5513</v>
      </c>
      <c r="R331" s="12">
        <v>24</v>
      </c>
      <c r="S331" s="12" t="s">
        <v>182</v>
      </c>
      <c r="T331" s="12" t="s">
        <v>2968</v>
      </c>
      <c r="U331" s="12">
        <v>13.23</v>
      </c>
      <c r="V331" s="12" t="s">
        <v>2970</v>
      </c>
      <c r="W331" s="12">
        <v>0.5513</v>
      </c>
      <c r="X331" s="12">
        <v>24</v>
      </c>
      <c r="Y331" s="12" t="s">
        <v>130</v>
      </c>
      <c r="Z331" s="12" t="s">
        <v>2968</v>
      </c>
      <c r="AA331" s="12">
        <v>13.23</v>
      </c>
      <c r="AB331" s="12">
        <v>0.5513</v>
      </c>
      <c r="AC331" s="12" t="s">
        <v>2974</v>
      </c>
      <c r="AD331" s="12" t="s">
        <v>2975</v>
      </c>
      <c r="AE331" s="12" t="s">
        <v>2976</v>
      </c>
      <c r="AF331" s="12" t="s">
        <v>2970</v>
      </c>
      <c r="AG331" s="12">
        <v>24</v>
      </c>
      <c r="AH331" s="12">
        <v>3.31</v>
      </c>
      <c r="AI331" s="12" t="s">
        <v>2977</v>
      </c>
      <c r="AJ331" s="12">
        <v>6</v>
      </c>
      <c r="AK331" s="12">
        <v>6</v>
      </c>
      <c r="AL331" s="12" t="s">
        <v>2947</v>
      </c>
      <c r="AM331" s="12">
        <v>13.23</v>
      </c>
      <c r="AN331" s="16">
        <v>2.15</v>
      </c>
      <c r="AO331" s="16">
        <v>1.72</v>
      </c>
      <c r="AP331" s="19"/>
      <c r="AQ331" s="20">
        <v>0.286666666666667</v>
      </c>
      <c r="AR331" s="19">
        <v>6.88</v>
      </c>
    </row>
    <row r="332" s="4" customFormat="1" spans="1:44">
      <c r="A332" s="11">
        <v>329</v>
      </c>
      <c r="B332" s="12" t="s">
        <v>2978</v>
      </c>
      <c r="C332" s="12" t="s">
        <v>2979</v>
      </c>
      <c r="D332" s="12" t="s">
        <v>48</v>
      </c>
      <c r="E332" s="12" t="s">
        <v>2980</v>
      </c>
      <c r="F332" s="12" t="s">
        <v>2981</v>
      </c>
      <c r="G332" s="12" t="s">
        <v>2982</v>
      </c>
      <c r="H332" s="12" t="s">
        <v>2983</v>
      </c>
      <c r="I332" s="12">
        <v>1</v>
      </c>
      <c r="J332" s="12" t="s">
        <v>2984</v>
      </c>
      <c r="K332" s="12" t="s">
        <v>96</v>
      </c>
      <c r="L332" s="12" t="s">
        <v>2985</v>
      </c>
      <c r="M332" s="12" t="s">
        <v>323</v>
      </c>
      <c r="N332" s="12" t="s">
        <v>2978</v>
      </c>
      <c r="O332" s="12">
        <v>112</v>
      </c>
      <c r="P332" s="12" t="s">
        <v>2981</v>
      </c>
      <c r="Q332" s="12">
        <v>112</v>
      </c>
      <c r="R332" s="12">
        <v>1</v>
      </c>
      <c r="S332" s="12" t="s">
        <v>99</v>
      </c>
      <c r="T332" s="12" t="s">
        <v>2978</v>
      </c>
      <c r="U332" s="12">
        <v>112</v>
      </c>
      <c r="V332" s="12" t="s">
        <v>2981</v>
      </c>
      <c r="W332" s="12">
        <v>112</v>
      </c>
      <c r="X332" s="12">
        <v>1</v>
      </c>
      <c r="Y332" s="12" t="s">
        <v>98</v>
      </c>
      <c r="Z332" s="12" t="s">
        <v>2978</v>
      </c>
      <c r="AA332" s="12">
        <v>112</v>
      </c>
      <c r="AB332" s="12">
        <v>112</v>
      </c>
      <c r="AC332" s="12" t="s">
        <v>2986</v>
      </c>
      <c r="AD332" s="12" t="s">
        <v>2987</v>
      </c>
      <c r="AE332" s="12" t="s">
        <v>2988</v>
      </c>
      <c r="AF332" s="12" t="s">
        <v>2981</v>
      </c>
      <c r="AG332" s="12">
        <v>1</v>
      </c>
      <c r="AH332" s="12">
        <v>15.68</v>
      </c>
      <c r="AI332" s="12" t="s">
        <v>2989</v>
      </c>
      <c r="AJ332" s="12">
        <v>0.07</v>
      </c>
      <c r="AK332" s="12">
        <v>0.21</v>
      </c>
      <c r="AL332" s="12" t="s">
        <v>2982</v>
      </c>
      <c r="AM332" s="12">
        <v>112</v>
      </c>
      <c r="AN332" s="16"/>
      <c r="AO332" s="16"/>
      <c r="AP332" s="19"/>
      <c r="AQ332" s="20">
        <v>112</v>
      </c>
      <c r="AR332" s="19">
        <v>112</v>
      </c>
    </row>
    <row r="333" s="4" customFormat="1" spans="1:44">
      <c r="A333" s="11">
        <v>330</v>
      </c>
      <c r="B333" s="12" t="s">
        <v>2990</v>
      </c>
      <c r="C333" s="12" t="s">
        <v>2991</v>
      </c>
      <c r="D333" s="12" t="s">
        <v>48</v>
      </c>
      <c r="E333" s="12" t="s">
        <v>316</v>
      </c>
      <c r="F333" s="12" t="s">
        <v>2992</v>
      </c>
      <c r="G333" s="12" t="s">
        <v>79</v>
      </c>
      <c r="H333" s="12" t="s">
        <v>2993</v>
      </c>
      <c r="I333" s="12">
        <v>30</v>
      </c>
      <c r="J333" s="12" t="s">
        <v>81</v>
      </c>
      <c r="K333" s="12" t="s">
        <v>321</v>
      </c>
      <c r="L333" s="12" t="s">
        <v>2994</v>
      </c>
      <c r="M333" s="12" t="s">
        <v>182</v>
      </c>
      <c r="N333" s="12" t="s">
        <v>2990</v>
      </c>
      <c r="O333" s="12">
        <v>76.29</v>
      </c>
      <c r="P333" s="12" t="s">
        <v>2992</v>
      </c>
      <c r="Q333" s="12">
        <v>2.543</v>
      </c>
      <c r="R333" s="12">
        <v>30</v>
      </c>
      <c r="S333" s="12" t="s">
        <v>323</v>
      </c>
      <c r="T333" s="12" t="s">
        <v>2990</v>
      </c>
      <c r="U333" s="12">
        <v>76.29</v>
      </c>
      <c r="V333" s="12" t="s">
        <v>2992</v>
      </c>
      <c r="W333" s="12">
        <v>2.543</v>
      </c>
      <c r="X333" s="12">
        <v>30</v>
      </c>
      <c r="Y333" s="12" t="s">
        <v>115</v>
      </c>
      <c r="Z333" s="12" t="s">
        <v>2990</v>
      </c>
      <c r="AA333" s="12">
        <v>76.29</v>
      </c>
      <c r="AB333" s="12">
        <v>2.543</v>
      </c>
      <c r="AC333" s="12" t="s">
        <v>2995</v>
      </c>
      <c r="AD333" s="12" t="s">
        <v>2996</v>
      </c>
      <c r="AE333" s="12" t="s">
        <v>2997</v>
      </c>
      <c r="AF333" s="12" t="s">
        <v>2992</v>
      </c>
      <c r="AG333" s="12">
        <v>30</v>
      </c>
      <c r="AH333" s="12">
        <v>30.52</v>
      </c>
      <c r="AI333" s="12" t="s">
        <v>2998</v>
      </c>
      <c r="AJ333" s="12">
        <v>12</v>
      </c>
      <c r="AK333" s="12">
        <v>12</v>
      </c>
      <c r="AL333" s="12" t="s">
        <v>79</v>
      </c>
      <c r="AM333" s="12">
        <v>76.29</v>
      </c>
      <c r="AN333" s="16"/>
      <c r="AO333" s="16"/>
      <c r="AP333" s="19"/>
      <c r="AQ333" s="20">
        <v>2.543</v>
      </c>
      <c r="AR333" s="19">
        <v>76.29</v>
      </c>
    </row>
    <row r="334" s="4" customFormat="1" spans="1:44">
      <c r="A334" s="11">
        <v>331</v>
      </c>
      <c r="B334" s="12" t="s">
        <v>2999</v>
      </c>
      <c r="C334" s="12" t="s">
        <v>3000</v>
      </c>
      <c r="D334" s="12" t="s">
        <v>48</v>
      </c>
      <c r="E334" s="12" t="s">
        <v>3001</v>
      </c>
      <c r="F334" s="12" t="s">
        <v>3002</v>
      </c>
      <c r="G334" s="12" t="s">
        <v>3003</v>
      </c>
      <c r="H334" s="12" t="s">
        <v>3004</v>
      </c>
      <c r="I334" s="12">
        <v>1</v>
      </c>
      <c r="J334" s="12" t="s">
        <v>662</v>
      </c>
      <c r="K334" s="12" t="s">
        <v>96</v>
      </c>
      <c r="L334" s="12" t="s">
        <v>3005</v>
      </c>
      <c r="M334" s="12" t="s">
        <v>204</v>
      </c>
      <c r="N334" s="12" t="s">
        <v>2999</v>
      </c>
      <c r="O334" s="12">
        <v>6</v>
      </c>
      <c r="P334" s="12" t="s">
        <v>3002</v>
      </c>
      <c r="Q334" s="12">
        <v>6</v>
      </c>
      <c r="R334" s="12">
        <v>1</v>
      </c>
      <c r="S334" s="12" t="s">
        <v>130</v>
      </c>
      <c r="T334" s="12" t="s">
        <v>2999</v>
      </c>
      <c r="U334" s="12">
        <v>6</v>
      </c>
      <c r="V334" s="12" t="s">
        <v>3002</v>
      </c>
      <c r="W334" s="12">
        <v>6</v>
      </c>
      <c r="X334" s="12">
        <v>1</v>
      </c>
      <c r="Y334" s="12" t="s">
        <v>168</v>
      </c>
      <c r="Z334" s="12" t="s">
        <v>2999</v>
      </c>
      <c r="AA334" s="12">
        <v>6</v>
      </c>
      <c r="AB334" s="12">
        <v>6</v>
      </c>
      <c r="AC334" s="12" t="s">
        <v>3006</v>
      </c>
      <c r="AD334" s="12" t="s">
        <v>3007</v>
      </c>
      <c r="AE334" s="12" t="s">
        <v>3008</v>
      </c>
      <c r="AF334" s="12" t="s">
        <v>3002</v>
      </c>
      <c r="AG334" s="12">
        <v>1</v>
      </c>
      <c r="AH334" s="12">
        <v>0</v>
      </c>
      <c r="AI334" s="12" t="s">
        <v>3009</v>
      </c>
      <c r="AJ334" s="12">
        <v>0</v>
      </c>
      <c r="AK334" s="12">
        <v>0</v>
      </c>
      <c r="AL334" s="12" t="s">
        <v>3003</v>
      </c>
      <c r="AM334" s="12">
        <v>6</v>
      </c>
      <c r="AN334" s="16"/>
      <c r="AO334" s="16"/>
      <c r="AP334" s="19">
        <v>2</v>
      </c>
      <c r="AQ334" s="20">
        <v>2</v>
      </c>
      <c r="AR334" s="19">
        <v>2</v>
      </c>
    </row>
    <row r="335" s="4" customFormat="1" spans="1:44">
      <c r="A335" s="11">
        <v>332</v>
      </c>
      <c r="B335" s="12" t="s">
        <v>3010</v>
      </c>
      <c r="C335" s="12" t="s">
        <v>3011</v>
      </c>
      <c r="D335" s="12" t="s">
        <v>48</v>
      </c>
      <c r="E335" s="12" t="s">
        <v>3012</v>
      </c>
      <c r="F335" s="12" t="s">
        <v>871</v>
      </c>
      <c r="G335" s="12" t="s">
        <v>3013</v>
      </c>
      <c r="H335" s="12" t="s">
        <v>3014</v>
      </c>
      <c r="I335" s="12">
        <v>36</v>
      </c>
      <c r="J335" s="12" t="s">
        <v>702</v>
      </c>
      <c r="K335" s="12" t="s">
        <v>321</v>
      </c>
      <c r="L335" s="12" t="s">
        <v>3015</v>
      </c>
      <c r="M335" s="12" t="s">
        <v>181</v>
      </c>
      <c r="N335" s="12" t="s">
        <v>3010</v>
      </c>
      <c r="O335" s="12">
        <v>36.8</v>
      </c>
      <c r="P335" s="12" t="s">
        <v>871</v>
      </c>
      <c r="Q335" s="12">
        <v>1.0222</v>
      </c>
      <c r="R335" s="12">
        <v>36</v>
      </c>
      <c r="S335" s="12" t="s">
        <v>182</v>
      </c>
      <c r="T335" s="12" t="s">
        <v>3010</v>
      </c>
      <c r="U335" s="12">
        <v>36.8</v>
      </c>
      <c r="V335" s="12" t="s">
        <v>871</v>
      </c>
      <c r="W335" s="12">
        <v>1.0222</v>
      </c>
      <c r="X335" s="12">
        <v>36</v>
      </c>
      <c r="Y335" s="12" t="s">
        <v>99</v>
      </c>
      <c r="Z335" s="12" t="s">
        <v>3010</v>
      </c>
      <c r="AA335" s="12">
        <v>36.8</v>
      </c>
      <c r="AB335" s="12">
        <v>1.0222</v>
      </c>
      <c r="AC335" s="12" t="s">
        <v>3016</v>
      </c>
      <c r="AD335" s="12" t="s">
        <v>3017</v>
      </c>
      <c r="AE335" s="12" t="s">
        <v>3018</v>
      </c>
      <c r="AF335" s="12" t="s">
        <v>871</v>
      </c>
      <c r="AG335" s="12">
        <v>36</v>
      </c>
      <c r="AH335" s="12">
        <v>12.27</v>
      </c>
      <c r="AI335" s="12" t="s">
        <v>3019</v>
      </c>
      <c r="AJ335" s="12">
        <v>12</v>
      </c>
      <c r="AK335" s="12">
        <v>12</v>
      </c>
      <c r="AL335" s="12" t="s">
        <v>3013</v>
      </c>
      <c r="AM335" s="12">
        <v>36.8</v>
      </c>
      <c r="AN335" s="16"/>
      <c r="AO335" s="16"/>
      <c r="AP335" s="19"/>
      <c r="AQ335" s="20">
        <v>1.02222222222222</v>
      </c>
      <c r="AR335" s="19">
        <v>36.8</v>
      </c>
    </row>
    <row r="336" s="4" customFormat="1" spans="1:44">
      <c r="A336" s="11">
        <v>333</v>
      </c>
      <c r="B336" s="12" t="s">
        <v>3020</v>
      </c>
      <c r="C336" s="12" t="s">
        <v>2339</v>
      </c>
      <c r="D336" s="12" t="s">
        <v>48</v>
      </c>
      <c r="E336" s="12" t="s">
        <v>1323</v>
      </c>
      <c r="F336" s="12" t="s">
        <v>3021</v>
      </c>
      <c r="G336" s="12" t="s">
        <v>3013</v>
      </c>
      <c r="H336" s="12" t="s">
        <v>3022</v>
      </c>
      <c r="I336" s="12">
        <v>9</v>
      </c>
      <c r="J336" s="12" t="s">
        <v>2032</v>
      </c>
      <c r="K336" s="12" t="s">
        <v>164</v>
      </c>
      <c r="L336" s="12" t="s">
        <v>3023</v>
      </c>
      <c r="M336" s="12" t="s">
        <v>98</v>
      </c>
      <c r="N336" s="12" t="s">
        <v>3020</v>
      </c>
      <c r="O336" s="12">
        <v>88.5</v>
      </c>
      <c r="P336" s="12" t="s">
        <v>3021</v>
      </c>
      <c r="Q336" s="12">
        <v>9.8333</v>
      </c>
      <c r="R336" s="12">
        <v>9</v>
      </c>
      <c r="S336" s="12" t="s">
        <v>368</v>
      </c>
      <c r="T336" s="12" t="s">
        <v>3020</v>
      </c>
      <c r="U336" s="12">
        <v>88.5</v>
      </c>
      <c r="V336" s="12" t="s">
        <v>3021</v>
      </c>
      <c r="W336" s="12">
        <v>9.8333</v>
      </c>
      <c r="X336" s="12">
        <v>9</v>
      </c>
      <c r="Y336" s="12" t="s">
        <v>129</v>
      </c>
      <c r="Z336" s="12" t="s">
        <v>3020</v>
      </c>
      <c r="AA336" s="12">
        <v>88.5</v>
      </c>
      <c r="AB336" s="12">
        <v>9.8333</v>
      </c>
      <c r="AC336" s="12" t="s">
        <v>3024</v>
      </c>
      <c r="AD336" s="12" t="s">
        <v>3025</v>
      </c>
      <c r="AE336" s="12" t="s">
        <v>3026</v>
      </c>
      <c r="AF336" s="12" t="s">
        <v>3021</v>
      </c>
      <c r="AG336" s="12">
        <v>9</v>
      </c>
      <c r="AH336" s="12">
        <v>24.58</v>
      </c>
      <c r="AI336" s="12" t="s">
        <v>3027</v>
      </c>
      <c r="AJ336" s="12">
        <v>2</v>
      </c>
      <c r="AK336" s="12">
        <v>3</v>
      </c>
      <c r="AL336" s="12" t="s">
        <v>3013</v>
      </c>
      <c r="AM336" s="12">
        <v>88.5</v>
      </c>
      <c r="AN336" s="16">
        <v>37.25</v>
      </c>
      <c r="AO336" s="16">
        <v>29.8</v>
      </c>
      <c r="AP336" s="19"/>
      <c r="AQ336" s="20">
        <v>9.83333333333333</v>
      </c>
      <c r="AR336" s="19">
        <v>88.5</v>
      </c>
    </row>
    <row r="337" s="4" customFormat="1" spans="1:44">
      <c r="A337" s="11">
        <v>334</v>
      </c>
      <c r="B337" s="12" t="s">
        <v>3028</v>
      </c>
      <c r="C337" s="12" t="s">
        <v>3029</v>
      </c>
      <c r="D337" s="12" t="s">
        <v>48</v>
      </c>
      <c r="E337" s="12" t="s">
        <v>316</v>
      </c>
      <c r="F337" s="12" t="s">
        <v>3030</v>
      </c>
      <c r="G337" s="12" t="s">
        <v>3013</v>
      </c>
      <c r="H337" s="12" t="s">
        <v>3031</v>
      </c>
      <c r="I337" s="12">
        <v>84</v>
      </c>
      <c r="J337" s="12" t="s">
        <v>523</v>
      </c>
      <c r="K337" s="12" t="s">
        <v>321</v>
      </c>
      <c r="L337" s="12" t="s">
        <v>3032</v>
      </c>
      <c r="M337" s="12" t="s">
        <v>204</v>
      </c>
      <c r="N337" s="12" t="s">
        <v>3028</v>
      </c>
      <c r="O337" s="12">
        <v>178</v>
      </c>
      <c r="P337" s="12" t="s">
        <v>3030</v>
      </c>
      <c r="Q337" s="12">
        <v>2.119</v>
      </c>
      <c r="R337" s="12">
        <v>84</v>
      </c>
      <c r="S337" s="12" t="s">
        <v>182</v>
      </c>
      <c r="T337" s="12" t="s">
        <v>3028</v>
      </c>
      <c r="U337" s="12">
        <v>178</v>
      </c>
      <c r="V337" s="12" t="s">
        <v>3030</v>
      </c>
      <c r="W337" s="12">
        <v>2.119</v>
      </c>
      <c r="X337" s="12">
        <v>84</v>
      </c>
      <c r="Y337" s="12" t="s">
        <v>99</v>
      </c>
      <c r="Z337" s="12" t="s">
        <v>3028</v>
      </c>
      <c r="AA337" s="12">
        <v>178</v>
      </c>
      <c r="AB337" s="12">
        <v>2.119</v>
      </c>
      <c r="AC337" s="12" t="s">
        <v>3033</v>
      </c>
      <c r="AD337" s="12" t="s">
        <v>3034</v>
      </c>
      <c r="AE337" s="12" t="s">
        <v>3035</v>
      </c>
      <c r="AF337" s="12" t="s">
        <v>3030</v>
      </c>
      <c r="AG337" s="12">
        <v>84</v>
      </c>
      <c r="AH337" s="12">
        <v>47.68</v>
      </c>
      <c r="AI337" s="12" t="s">
        <v>3036</v>
      </c>
      <c r="AJ337" s="12">
        <v>21</v>
      </c>
      <c r="AK337" s="12">
        <v>24</v>
      </c>
      <c r="AL337" s="12" t="s">
        <v>3013</v>
      </c>
      <c r="AM337" s="12">
        <v>178</v>
      </c>
      <c r="AN337" s="16"/>
      <c r="AO337" s="16"/>
      <c r="AP337" s="19"/>
      <c r="AQ337" s="20">
        <v>2.11904761904762</v>
      </c>
      <c r="AR337" s="19">
        <v>178</v>
      </c>
    </row>
    <row r="338" s="4" customFormat="1" spans="1:44">
      <c r="A338" s="11">
        <v>335</v>
      </c>
      <c r="B338" s="12" t="s">
        <v>3037</v>
      </c>
      <c r="C338" s="12" t="s">
        <v>3038</v>
      </c>
      <c r="D338" s="12" t="s">
        <v>48</v>
      </c>
      <c r="E338" s="12" t="s">
        <v>122</v>
      </c>
      <c r="F338" s="12" t="s">
        <v>2269</v>
      </c>
      <c r="G338" s="12" t="s">
        <v>2259</v>
      </c>
      <c r="H338" s="12" t="s">
        <v>2270</v>
      </c>
      <c r="I338" s="12">
        <v>240</v>
      </c>
      <c r="J338" s="12" t="s">
        <v>1594</v>
      </c>
      <c r="K338" s="12" t="s">
        <v>127</v>
      </c>
      <c r="L338" s="12" t="s">
        <v>3039</v>
      </c>
      <c r="M338" s="12" t="s">
        <v>57</v>
      </c>
      <c r="N338" s="12" t="s">
        <v>3037</v>
      </c>
      <c r="O338" s="12">
        <v>21.98</v>
      </c>
      <c r="P338" s="12" t="s">
        <v>2269</v>
      </c>
      <c r="Q338" s="12">
        <v>0.0916</v>
      </c>
      <c r="R338" s="12">
        <v>240</v>
      </c>
      <c r="S338" s="12" t="s">
        <v>167</v>
      </c>
      <c r="T338" s="12" t="s">
        <v>3037</v>
      </c>
      <c r="U338" s="12">
        <v>21.98</v>
      </c>
      <c r="V338" s="12" t="s">
        <v>2269</v>
      </c>
      <c r="W338" s="12">
        <v>0.0916</v>
      </c>
      <c r="X338" s="12">
        <v>240</v>
      </c>
      <c r="Y338" s="12" t="s">
        <v>181</v>
      </c>
      <c r="Z338" s="12" t="s">
        <v>3037</v>
      </c>
      <c r="AA338" s="12">
        <v>21.98</v>
      </c>
      <c r="AB338" s="12">
        <v>0.0916</v>
      </c>
      <c r="AC338" s="12" t="s">
        <v>3040</v>
      </c>
      <c r="AD338" s="12" t="s">
        <v>3041</v>
      </c>
      <c r="AE338" s="12" t="s">
        <v>3042</v>
      </c>
      <c r="AF338" s="12" t="s">
        <v>2269</v>
      </c>
      <c r="AG338" s="12">
        <v>240</v>
      </c>
      <c r="AH338" s="12">
        <v>2.47</v>
      </c>
      <c r="AI338" s="12" t="s">
        <v>3043</v>
      </c>
      <c r="AJ338" s="12">
        <v>24</v>
      </c>
      <c r="AK338" s="12">
        <v>30</v>
      </c>
      <c r="AL338" s="12" t="s">
        <v>2266</v>
      </c>
      <c r="AM338" s="12">
        <v>21.98</v>
      </c>
      <c r="AN338" s="16">
        <v>11.6</v>
      </c>
      <c r="AO338" s="16">
        <v>9.28</v>
      </c>
      <c r="AP338" s="19"/>
      <c r="AQ338" s="20">
        <v>0.0915833333333333</v>
      </c>
      <c r="AR338" s="19">
        <v>21.98</v>
      </c>
    </row>
    <row r="339" s="4" customFormat="1" spans="1:44">
      <c r="A339" s="11">
        <v>336</v>
      </c>
      <c r="B339" s="12" t="s">
        <v>3044</v>
      </c>
      <c r="C339" s="12" t="s">
        <v>3045</v>
      </c>
      <c r="D339" s="12" t="s">
        <v>48</v>
      </c>
      <c r="E339" s="12" t="s">
        <v>159</v>
      </c>
      <c r="F339" s="12" t="s">
        <v>614</v>
      </c>
      <c r="G339" s="12" t="s">
        <v>3046</v>
      </c>
      <c r="H339" s="12" t="s">
        <v>3047</v>
      </c>
      <c r="I339" s="12">
        <v>12</v>
      </c>
      <c r="J339" s="12" t="s">
        <v>573</v>
      </c>
      <c r="K339" s="12" t="s">
        <v>164</v>
      </c>
      <c r="L339" s="12" t="s">
        <v>3048</v>
      </c>
      <c r="M339" s="12" t="s">
        <v>98</v>
      </c>
      <c r="N339" s="12" t="s">
        <v>3044</v>
      </c>
      <c r="O339" s="12">
        <v>58.4</v>
      </c>
      <c r="P339" s="12" t="s">
        <v>614</v>
      </c>
      <c r="Q339" s="12">
        <v>4.8667</v>
      </c>
      <c r="R339" s="12">
        <v>12</v>
      </c>
      <c r="S339" s="12" t="s">
        <v>323</v>
      </c>
      <c r="T339" s="12" t="s">
        <v>3044</v>
      </c>
      <c r="U339" s="12">
        <v>58.4</v>
      </c>
      <c r="V339" s="12" t="s">
        <v>614</v>
      </c>
      <c r="W339" s="12">
        <v>4.8667</v>
      </c>
      <c r="X339" s="12">
        <v>12</v>
      </c>
      <c r="Y339" s="12" t="s">
        <v>100</v>
      </c>
      <c r="Z339" s="12" t="s">
        <v>3044</v>
      </c>
      <c r="AA339" s="12">
        <v>58.4</v>
      </c>
      <c r="AB339" s="12">
        <v>4.8667</v>
      </c>
      <c r="AC339" s="12" t="s">
        <v>3049</v>
      </c>
      <c r="AD339" s="12" t="s">
        <v>3050</v>
      </c>
      <c r="AE339" s="12" t="s">
        <v>3051</v>
      </c>
      <c r="AF339" s="12" t="s">
        <v>614</v>
      </c>
      <c r="AG339" s="12">
        <v>12</v>
      </c>
      <c r="AH339" s="12">
        <v>17.03</v>
      </c>
      <c r="AI339" s="12" t="s">
        <v>3052</v>
      </c>
      <c r="AJ339" s="12">
        <v>1</v>
      </c>
      <c r="AK339" s="12">
        <v>6</v>
      </c>
      <c r="AL339" s="12" t="s">
        <v>3046</v>
      </c>
      <c r="AM339" s="12">
        <v>58.4</v>
      </c>
      <c r="AN339" s="16">
        <v>19.6875</v>
      </c>
      <c r="AO339" s="16">
        <v>15.75</v>
      </c>
      <c r="AP339" s="19"/>
      <c r="AQ339" s="20">
        <v>4.5</v>
      </c>
      <c r="AR339" s="19">
        <v>54</v>
      </c>
    </row>
    <row r="340" s="4" customFormat="1" spans="1:44">
      <c r="A340" s="11">
        <v>337</v>
      </c>
      <c r="B340" s="12" t="s">
        <v>3053</v>
      </c>
      <c r="C340" s="12" t="s">
        <v>3054</v>
      </c>
      <c r="D340" s="12" t="s">
        <v>48</v>
      </c>
      <c r="E340" s="12" t="s">
        <v>159</v>
      </c>
      <c r="F340" s="12" t="s">
        <v>1096</v>
      </c>
      <c r="G340" s="12" t="s">
        <v>3055</v>
      </c>
      <c r="H340" s="12" t="s">
        <v>3056</v>
      </c>
      <c r="I340" s="12">
        <v>10</v>
      </c>
      <c r="J340" s="12" t="s">
        <v>1633</v>
      </c>
      <c r="K340" s="12" t="s">
        <v>164</v>
      </c>
      <c r="L340" s="12" t="s">
        <v>3057</v>
      </c>
      <c r="M340" s="12" t="s">
        <v>98</v>
      </c>
      <c r="N340" s="12" t="s">
        <v>3053</v>
      </c>
      <c r="O340" s="12">
        <v>19.9</v>
      </c>
      <c r="P340" s="12" t="s">
        <v>1096</v>
      </c>
      <c r="Q340" s="12">
        <v>1.99</v>
      </c>
      <c r="R340" s="12">
        <v>10</v>
      </c>
      <c r="S340" s="12" t="s">
        <v>182</v>
      </c>
      <c r="T340" s="12" t="s">
        <v>3053</v>
      </c>
      <c r="U340" s="12">
        <v>19.9</v>
      </c>
      <c r="V340" s="12" t="s">
        <v>1096</v>
      </c>
      <c r="W340" s="12">
        <v>1.99</v>
      </c>
      <c r="X340" s="12">
        <v>10</v>
      </c>
      <c r="Y340" s="12" t="s">
        <v>99</v>
      </c>
      <c r="Z340" s="12" t="s">
        <v>3053</v>
      </c>
      <c r="AA340" s="12">
        <v>19.9</v>
      </c>
      <c r="AB340" s="12">
        <v>1.99</v>
      </c>
      <c r="AC340" s="12" t="s">
        <v>3058</v>
      </c>
      <c r="AD340" s="12" t="s">
        <v>3059</v>
      </c>
      <c r="AE340" s="12" t="s">
        <v>3060</v>
      </c>
      <c r="AF340" s="12" t="s">
        <v>1096</v>
      </c>
      <c r="AG340" s="12">
        <v>10</v>
      </c>
      <c r="AH340" s="12">
        <v>5.97</v>
      </c>
      <c r="AI340" s="12" t="s">
        <v>3061</v>
      </c>
      <c r="AJ340" s="12">
        <v>3</v>
      </c>
      <c r="AK340" s="12">
        <v>3</v>
      </c>
      <c r="AL340" s="12" t="s">
        <v>3055</v>
      </c>
      <c r="AM340" s="12">
        <v>19.9</v>
      </c>
      <c r="AN340" s="16">
        <v>3.9</v>
      </c>
      <c r="AO340" s="16">
        <v>3.12</v>
      </c>
      <c r="AP340" s="19"/>
      <c r="AQ340" s="20">
        <v>1.04</v>
      </c>
      <c r="AR340" s="19">
        <v>10.4</v>
      </c>
    </row>
    <row r="341" s="4" customFormat="1" spans="1:44">
      <c r="A341" s="11">
        <v>338</v>
      </c>
      <c r="B341" s="12" t="s">
        <v>3062</v>
      </c>
      <c r="C341" s="12" t="s">
        <v>3054</v>
      </c>
      <c r="D341" s="12" t="s">
        <v>48</v>
      </c>
      <c r="E341" s="12" t="s">
        <v>159</v>
      </c>
      <c r="F341" s="12" t="s">
        <v>1096</v>
      </c>
      <c r="G341" s="12" t="s">
        <v>3055</v>
      </c>
      <c r="H341" s="12" t="s">
        <v>3063</v>
      </c>
      <c r="I341" s="12">
        <v>20</v>
      </c>
      <c r="J341" s="12" t="s">
        <v>1633</v>
      </c>
      <c r="K341" s="12" t="s">
        <v>164</v>
      </c>
      <c r="L341" s="12" t="s">
        <v>3057</v>
      </c>
      <c r="M341" s="12" t="s">
        <v>98</v>
      </c>
      <c r="N341" s="12" t="s">
        <v>3062</v>
      </c>
      <c r="O341" s="12">
        <v>39.8</v>
      </c>
      <c r="P341" s="12" t="s">
        <v>1096</v>
      </c>
      <c r="Q341" s="12">
        <v>1.99</v>
      </c>
      <c r="R341" s="12">
        <v>20</v>
      </c>
      <c r="S341" s="12" t="s">
        <v>182</v>
      </c>
      <c r="T341" s="12" t="s">
        <v>3062</v>
      </c>
      <c r="U341" s="12">
        <v>39.8</v>
      </c>
      <c r="V341" s="12" t="s">
        <v>1096</v>
      </c>
      <c r="W341" s="12">
        <v>1.99</v>
      </c>
      <c r="X341" s="12">
        <v>20</v>
      </c>
      <c r="Y341" s="12" t="s">
        <v>99</v>
      </c>
      <c r="Z341" s="12" t="s">
        <v>3062</v>
      </c>
      <c r="AA341" s="12">
        <v>39.8</v>
      </c>
      <c r="AB341" s="12">
        <v>1.99</v>
      </c>
      <c r="AC341" s="12" t="s">
        <v>3064</v>
      </c>
      <c r="AD341" s="12" t="s">
        <v>3065</v>
      </c>
      <c r="AE341" s="12" t="s">
        <v>3066</v>
      </c>
      <c r="AF341" s="12" t="s">
        <v>1096</v>
      </c>
      <c r="AG341" s="12">
        <v>20</v>
      </c>
      <c r="AH341" s="12">
        <v>5.97</v>
      </c>
      <c r="AI341" s="12" t="s">
        <v>3067</v>
      </c>
      <c r="AJ341" s="12">
        <v>3</v>
      </c>
      <c r="AK341" s="12">
        <v>3</v>
      </c>
      <c r="AL341" s="12" t="s">
        <v>3055</v>
      </c>
      <c r="AM341" s="12">
        <v>39.8</v>
      </c>
      <c r="AN341" s="16">
        <v>3.9</v>
      </c>
      <c r="AO341" s="16">
        <v>3.12</v>
      </c>
      <c r="AP341" s="19"/>
      <c r="AQ341" s="20">
        <v>1.04</v>
      </c>
      <c r="AR341" s="19">
        <v>20.8</v>
      </c>
    </row>
    <row r="342" s="4" customFormat="1" spans="1:44">
      <c r="A342" s="11">
        <v>339</v>
      </c>
      <c r="B342" s="12" t="s">
        <v>3068</v>
      </c>
      <c r="C342" s="12" t="s">
        <v>3069</v>
      </c>
      <c r="D342" s="12" t="s">
        <v>48</v>
      </c>
      <c r="E342" s="12" t="s">
        <v>613</v>
      </c>
      <c r="F342" s="12" t="s">
        <v>2164</v>
      </c>
      <c r="G342" s="12" t="s">
        <v>2259</v>
      </c>
      <c r="H342" s="12" t="s">
        <v>3070</v>
      </c>
      <c r="I342" s="12">
        <v>14</v>
      </c>
      <c r="J342" s="12" t="s">
        <v>3071</v>
      </c>
      <c r="K342" s="12" t="s">
        <v>164</v>
      </c>
      <c r="L342" s="12" t="s">
        <v>3072</v>
      </c>
      <c r="M342" s="12" t="s">
        <v>98</v>
      </c>
      <c r="N342" s="12" t="s">
        <v>3068</v>
      </c>
      <c r="O342" s="12">
        <v>29.8</v>
      </c>
      <c r="P342" s="12" t="s">
        <v>2164</v>
      </c>
      <c r="Q342" s="12">
        <v>2.1286</v>
      </c>
      <c r="R342" s="12">
        <v>14</v>
      </c>
      <c r="S342" s="12" t="s">
        <v>99</v>
      </c>
      <c r="T342" s="12" t="s">
        <v>3068</v>
      </c>
      <c r="U342" s="12">
        <v>29.8</v>
      </c>
      <c r="V342" s="12" t="s">
        <v>2164</v>
      </c>
      <c r="W342" s="12">
        <v>2.1286</v>
      </c>
      <c r="X342" s="12">
        <v>14</v>
      </c>
      <c r="Y342" s="12" t="s">
        <v>618</v>
      </c>
      <c r="Z342" s="12" t="s">
        <v>3068</v>
      </c>
      <c r="AA342" s="12">
        <v>29.8</v>
      </c>
      <c r="AB342" s="12">
        <v>2.1286</v>
      </c>
      <c r="AC342" s="12" t="s">
        <v>3073</v>
      </c>
      <c r="AD342" s="12" t="s">
        <v>3074</v>
      </c>
      <c r="AE342" s="12" t="s">
        <v>3075</v>
      </c>
      <c r="AF342" s="12" t="s">
        <v>2164</v>
      </c>
      <c r="AG342" s="12">
        <v>14</v>
      </c>
      <c r="AH342" s="12">
        <v>19.16</v>
      </c>
      <c r="AI342" s="12" t="s">
        <v>3076</v>
      </c>
      <c r="AJ342" s="12">
        <v>6</v>
      </c>
      <c r="AK342" s="12">
        <v>12</v>
      </c>
      <c r="AL342" s="12" t="s">
        <v>2266</v>
      </c>
      <c r="AM342" s="12">
        <v>29.8</v>
      </c>
      <c r="AN342" s="16">
        <v>8.988</v>
      </c>
      <c r="AO342" s="16">
        <v>7.1904</v>
      </c>
      <c r="AP342" s="19"/>
      <c r="AQ342" s="20">
        <v>0.798933333333333</v>
      </c>
      <c r="AR342" s="19">
        <v>11.19</v>
      </c>
    </row>
    <row r="343" s="4" customFormat="1" spans="1:44">
      <c r="A343" s="11">
        <v>340</v>
      </c>
      <c r="B343" s="12" t="s">
        <v>3077</v>
      </c>
      <c r="C343" s="12" t="s">
        <v>3078</v>
      </c>
      <c r="D343" s="12" t="s">
        <v>48</v>
      </c>
      <c r="E343" s="12" t="s">
        <v>613</v>
      </c>
      <c r="F343" s="12" t="s">
        <v>2164</v>
      </c>
      <c r="G343" s="12" t="s">
        <v>2259</v>
      </c>
      <c r="H343" s="12" t="s">
        <v>3070</v>
      </c>
      <c r="I343" s="12">
        <v>14</v>
      </c>
      <c r="J343" s="12" t="s">
        <v>3071</v>
      </c>
      <c r="K343" s="12" t="s">
        <v>164</v>
      </c>
      <c r="L343" s="12" t="s">
        <v>3079</v>
      </c>
      <c r="M343" s="12" t="s">
        <v>98</v>
      </c>
      <c r="N343" s="12" t="s">
        <v>3077</v>
      </c>
      <c r="O343" s="12">
        <v>29.8</v>
      </c>
      <c r="P343" s="12" t="s">
        <v>2164</v>
      </c>
      <c r="Q343" s="12">
        <v>2.1286</v>
      </c>
      <c r="R343" s="12">
        <v>14</v>
      </c>
      <c r="S343" s="12" t="s">
        <v>618</v>
      </c>
      <c r="T343" s="12" t="s">
        <v>3077</v>
      </c>
      <c r="U343" s="12">
        <v>29.8</v>
      </c>
      <c r="V343" s="12" t="s">
        <v>2164</v>
      </c>
      <c r="W343" s="12">
        <v>2.1286</v>
      </c>
      <c r="X343" s="12">
        <v>14</v>
      </c>
      <c r="Y343" s="12" t="s">
        <v>99</v>
      </c>
      <c r="Z343" s="12" t="s">
        <v>3077</v>
      </c>
      <c r="AA343" s="12">
        <v>29.8</v>
      </c>
      <c r="AB343" s="12">
        <v>2.1286</v>
      </c>
      <c r="AC343" s="12" t="s">
        <v>3080</v>
      </c>
      <c r="AD343" s="12" t="s">
        <v>3081</v>
      </c>
      <c r="AE343" s="12" t="s">
        <v>3082</v>
      </c>
      <c r="AF343" s="12" t="s">
        <v>2164</v>
      </c>
      <c r="AG343" s="12">
        <v>14</v>
      </c>
      <c r="AH343" s="12">
        <v>22.35</v>
      </c>
      <c r="AI343" s="12" t="s">
        <v>3083</v>
      </c>
      <c r="AJ343" s="12">
        <v>3</v>
      </c>
      <c r="AK343" s="12">
        <v>18</v>
      </c>
      <c r="AL343" s="12" t="s">
        <v>2266</v>
      </c>
      <c r="AM343" s="12">
        <v>29.8</v>
      </c>
      <c r="AN343" s="16">
        <v>6.965</v>
      </c>
      <c r="AO343" s="16">
        <v>5.572</v>
      </c>
      <c r="AP343" s="19"/>
      <c r="AQ343" s="20">
        <v>0.530666666666667</v>
      </c>
      <c r="AR343" s="19">
        <v>7.43</v>
      </c>
    </row>
    <row r="344" s="4" customFormat="1" spans="1:44">
      <c r="A344" s="11">
        <v>341</v>
      </c>
      <c r="B344" s="12" t="s">
        <v>3084</v>
      </c>
      <c r="C344" s="12" t="s">
        <v>491</v>
      </c>
      <c r="D344" s="12" t="s">
        <v>48</v>
      </c>
      <c r="E344" s="12" t="s">
        <v>613</v>
      </c>
      <c r="F344" s="12" t="s">
        <v>2164</v>
      </c>
      <c r="G344" s="12" t="s">
        <v>2259</v>
      </c>
      <c r="H344" s="12" t="s">
        <v>3070</v>
      </c>
      <c r="I344" s="12">
        <v>14</v>
      </c>
      <c r="J344" s="12" t="s">
        <v>3071</v>
      </c>
      <c r="K344" s="12" t="s">
        <v>164</v>
      </c>
      <c r="L344" s="12" t="s">
        <v>3085</v>
      </c>
      <c r="M344" s="12" t="s">
        <v>130</v>
      </c>
      <c r="N344" s="12" t="s">
        <v>3084</v>
      </c>
      <c r="O344" s="12">
        <v>46.5</v>
      </c>
      <c r="P344" s="12" t="s">
        <v>2164</v>
      </c>
      <c r="Q344" s="12">
        <v>3.3214</v>
      </c>
      <c r="R344" s="12">
        <v>14</v>
      </c>
      <c r="S344" s="12" t="s">
        <v>98</v>
      </c>
      <c r="T344" s="12" t="s">
        <v>3084</v>
      </c>
      <c r="U344" s="12">
        <v>46.5</v>
      </c>
      <c r="V344" s="12" t="s">
        <v>2164</v>
      </c>
      <c r="W344" s="12">
        <v>3.3214</v>
      </c>
      <c r="X344" s="12">
        <v>14</v>
      </c>
      <c r="Y344" s="12" t="s">
        <v>99</v>
      </c>
      <c r="Z344" s="12" t="s">
        <v>3084</v>
      </c>
      <c r="AA344" s="12">
        <v>46.5</v>
      </c>
      <c r="AB344" s="12">
        <v>3.3214</v>
      </c>
      <c r="AC344" s="12" t="s">
        <v>3086</v>
      </c>
      <c r="AD344" s="12" t="s">
        <v>3087</v>
      </c>
      <c r="AE344" s="12" t="s">
        <v>3088</v>
      </c>
      <c r="AF344" s="12" t="s">
        <v>2164</v>
      </c>
      <c r="AG344" s="12">
        <v>14</v>
      </c>
      <c r="AH344" s="12">
        <v>39.86</v>
      </c>
      <c r="AI344" s="12" t="s">
        <v>3089</v>
      </c>
      <c r="AJ344" s="12">
        <v>12</v>
      </c>
      <c r="AK344" s="12">
        <v>12</v>
      </c>
      <c r="AL344" s="12" t="s">
        <v>2266</v>
      </c>
      <c r="AM344" s="12">
        <v>46.5</v>
      </c>
      <c r="AN344" s="16">
        <v>19.6</v>
      </c>
      <c r="AO344" s="16">
        <v>15.68</v>
      </c>
      <c r="AP344" s="19"/>
      <c r="AQ344" s="20">
        <v>1.30666666666667</v>
      </c>
      <c r="AR344" s="19">
        <v>18.29</v>
      </c>
    </row>
    <row r="345" s="4" customFormat="1" spans="1:44">
      <c r="A345" s="11">
        <v>342</v>
      </c>
      <c r="B345" s="12" t="s">
        <v>3090</v>
      </c>
      <c r="C345" s="12" t="s">
        <v>265</v>
      </c>
      <c r="D345" s="12" t="s">
        <v>48</v>
      </c>
      <c r="E345" s="12" t="s">
        <v>254</v>
      </c>
      <c r="F345" s="12" t="s">
        <v>3091</v>
      </c>
      <c r="G345" s="12" t="s">
        <v>93</v>
      </c>
      <c r="H345" s="12" t="s">
        <v>3092</v>
      </c>
      <c r="I345" s="12">
        <v>24</v>
      </c>
      <c r="J345" s="12" t="s">
        <v>258</v>
      </c>
      <c r="K345" s="12" t="s">
        <v>54</v>
      </c>
      <c r="L345" s="12" t="s">
        <v>3093</v>
      </c>
      <c r="M345" s="12" t="s">
        <v>114</v>
      </c>
      <c r="N345" s="12" t="s">
        <v>3090</v>
      </c>
      <c r="O345" s="12">
        <v>23.4</v>
      </c>
      <c r="P345" s="12" t="s">
        <v>3091</v>
      </c>
      <c r="Q345" s="12">
        <v>0.975</v>
      </c>
      <c r="R345" s="12">
        <v>24</v>
      </c>
      <c r="S345" s="12" t="s">
        <v>98</v>
      </c>
      <c r="T345" s="12" t="s">
        <v>3090</v>
      </c>
      <c r="U345" s="12">
        <v>23.4</v>
      </c>
      <c r="V345" s="12" t="s">
        <v>3091</v>
      </c>
      <c r="W345" s="12">
        <v>0.975</v>
      </c>
      <c r="X345" s="12">
        <v>24</v>
      </c>
      <c r="Y345" s="12" t="s">
        <v>585</v>
      </c>
      <c r="Z345" s="12" t="s">
        <v>3090</v>
      </c>
      <c r="AA345" s="12">
        <v>23.4</v>
      </c>
      <c r="AB345" s="12">
        <v>0.975</v>
      </c>
      <c r="AC345" s="12" t="s">
        <v>3094</v>
      </c>
      <c r="AD345" s="12" t="s">
        <v>3095</v>
      </c>
      <c r="AE345" s="12" t="s">
        <v>3096</v>
      </c>
      <c r="AF345" s="12" t="s">
        <v>3091</v>
      </c>
      <c r="AG345" s="12">
        <v>24</v>
      </c>
      <c r="AH345" s="12">
        <v>7.8</v>
      </c>
      <c r="AI345" s="12" t="s">
        <v>3097</v>
      </c>
      <c r="AJ345" s="12">
        <v>8</v>
      </c>
      <c r="AK345" s="12">
        <v>8</v>
      </c>
      <c r="AL345" s="12" t="s">
        <v>93</v>
      </c>
      <c r="AM345" s="12">
        <v>23.4</v>
      </c>
      <c r="AN345" s="16">
        <v>37.34</v>
      </c>
      <c r="AO345" s="16">
        <v>29.872</v>
      </c>
      <c r="AP345" s="19"/>
      <c r="AQ345" s="20">
        <v>0.975</v>
      </c>
      <c r="AR345" s="19">
        <v>23.4</v>
      </c>
    </row>
    <row r="346" s="4" customFormat="1" spans="1:44">
      <c r="A346" s="11">
        <v>343</v>
      </c>
      <c r="B346" s="12" t="s">
        <v>3098</v>
      </c>
      <c r="C346" s="12" t="s">
        <v>265</v>
      </c>
      <c r="D346" s="12" t="s">
        <v>48</v>
      </c>
      <c r="E346" s="12" t="s">
        <v>49</v>
      </c>
      <c r="F346" s="12" t="s">
        <v>3099</v>
      </c>
      <c r="G346" s="12" t="s">
        <v>93</v>
      </c>
      <c r="H346" s="12" t="s">
        <v>3100</v>
      </c>
      <c r="I346" s="12">
        <v>48</v>
      </c>
      <c r="J346" s="12" t="s">
        <v>258</v>
      </c>
      <c r="K346" s="12" t="s">
        <v>54</v>
      </c>
      <c r="L346" s="12" t="s">
        <v>3093</v>
      </c>
      <c r="M346" s="12" t="s">
        <v>167</v>
      </c>
      <c r="N346" s="12" t="s">
        <v>3098</v>
      </c>
      <c r="O346" s="12">
        <v>46.8</v>
      </c>
      <c r="P346" s="12" t="s">
        <v>3099</v>
      </c>
      <c r="Q346" s="12">
        <v>0.975</v>
      </c>
      <c r="R346" s="12">
        <v>48</v>
      </c>
      <c r="S346" s="12" t="s">
        <v>585</v>
      </c>
      <c r="T346" s="12" t="s">
        <v>3098</v>
      </c>
      <c r="U346" s="12">
        <v>46.8</v>
      </c>
      <c r="V346" s="12" t="s">
        <v>3099</v>
      </c>
      <c r="W346" s="12">
        <v>0.975</v>
      </c>
      <c r="X346" s="12">
        <v>48</v>
      </c>
      <c r="Y346" s="12" t="s">
        <v>228</v>
      </c>
      <c r="Z346" s="12" t="s">
        <v>3098</v>
      </c>
      <c r="AA346" s="12">
        <v>46.8</v>
      </c>
      <c r="AB346" s="12">
        <v>0.975</v>
      </c>
      <c r="AC346" s="12" t="s">
        <v>3101</v>
      </c>
      <c r="AD346" s="12" t="s">
        <v>3102</v>
      </c>
      <c r="AE346" s="12" t="s">
        <v>3103</v>
      </c>
      <c r="AF346" s="12" t="s">
        <v>3099</v>
      </c>
      <c r="AG346" s="12">
        <v>48</v>
      </c>
      <c r="AH346" s="12">
        <v>7.8</v>
      </c>
      <c r="AI346" s="12" t="s">
        <v>3104</v>
      </c>
      <c r="AJ346" s="12">
        <v>8</v>
      </c>
      <c r="AK346" s="12">
        <v>8</v>
      </c>
      <c r="AL346" s="12" t="s">
        <v>93</v>
      </c>
      <c r="AM346" s="12">
        <v>46.8</v>
      </c>
      <c r="AN346" s="16">
        <v>37.34</v>
      </c>
      <c r="AO346" s="16">
        <v>29.872</v>
      </c>
      <c r="AP346" s="19"/>
      <c r="AQ346" s="20">
        <v>0.975</v>
      </c>
      <c r="AR346" s="19">
        <v>46.8</v>
      </c>
    </row>
    <row r="347" s="4" customFormat="1" spans="1:44">
      <c r="A347" s="11">
        <v>344</v>
      </c>
      <c r="B347" s="12" t="s">
        <v>3105</v>
      </c>
      <c r="C347" s="12" t="s">
        <v>3106</v>
      </c>
      <c r="D347" s="12" t="s">
        <v>48</v>
      </c>
      <c r="E347" s="12" t="s">
        <v>49</v>
      </c>
      <c r="F347" s="12" t="s">
        <v>3107</v>
      </c>
      <c r="G347" s="12" t="s">
        <v>93</v>
      </c>
      <c r="H347" s="12" t="s">
        <v>3108</v>
      </c>
      <c r="I347" s="12">
        <v>24</v>
      </c>
      <c r="J347" s="12" t="s">
        <v>258</v>
      </c>
      <c r="K347" s="12" t="s">
        <v>54</v>
      </c>
      <c r="L347" s="12" t="s">
        <v>3109</v>
      </c>
      <c r="M347" s="12" t="s">
        <v>114</v>
      </c>
      <c r="N347" s="12" t="s">
        <v>3105</v>
      </c>
      <c r="O347" s="12">
        <v>23.4</v>
      </c>
      <c r="P347" s="12" t="s">
        <v>3107</v>
      </c>
      <c r="Q347" s="12">
        <v>0.975</v>
      </c>
      <c r="R347" s="12">
        <v>24</v>
      </c>
      <c r="S347" s="12" t="s">
        <v>167</v>
      </c>
      <c r="T347" s="12" t="s">
        <v>3105</v>
      </c>
      <c r="U347" s="12">
        <v>23.4</v>
      </c>
      <c r="V347" s="12" t="s">
        <v>3107</v>
      </c>
      <c r="W347" s="12">
        <v>0.975</v>
      </c>
      <c r="X347" s="12">
        <v>24</v>
      </c>
      <c r="Y347" s="12" t="s">
        <v>228</v>
      </c>
      <c r="Z347" s="12" t="s">
        <v>3105</v>
      </c>
      <c r="AA347" s="12">
        <v>23.4</v>
      </c>
      <c r="AB347" s="12">
        <v>0.975</v>
      </c>
      <c r="AC347" s="12" t="s">
        <v>3110</v>
      </c>
      <c r="AD347" s="12" t="s">
        <v>3111</v>
      </c>
      <c r="AE347" s="12" t="s">
        <v>3112</v>
      </c>
      <c r="AF347" s="12" t="s">
        <v>3107</v>
      </c>
      <c r="AG347" s="12">
        <v>24</v>
      </c>
      <c r="AH347" s="12">
        <v>7.8</v>
      </c>
      <c r="AI347" s="12" t="s">
        <v>3113</v>
      </c>
      <c r="AJ347" s="12">
        <v>8</v>
      </c>
      <c r="AK347" s="12">
        <v>8</v>
      </c>
      <c r="AL347" s="12" t="s">
        <v>93</v>
      </c>
      <c r="AM347" s="12">
        <v>23.4</v>
      </c>
      <c r="AN347" s="16">
        <v>4</v>
      </c>
      <c r="AO347" s="16">
        <v>3.2</v>
      </c>
      <c r="AP347" s="19"/>
      <c r="AQ347" s="20">
        <v>0.4</v>
      </c>
      <c r="AR347" s="19">
        <v>9.6</v>
      </c>
    </row>
    <row r="348" s="4" customFormat="1" spans="1:44">
      <c r="A348" s="11">
        <v>345</v>
      </c>
      <c r="B348" s="12" t="s">
        <v>3114</v>
      </c>
      <c r="C348" s="12" t="s">
        <v>3106</v>
      </c>
      <c r="D348" s="12" t="s">
        <v>48</v>
      </c>
      <c r="E348" s="12" t="s">
        <v>49</v>
      </c>
      <c r="F348" s="12" t="s">
        <v>3107</v>
      </c>
      <c r="G348" s="12" t="s">
        <v>93</v>
      </c>
      <c r="H348" s="12" t="s">
        <v>3115</v>
      </c>
      <c r="I348" s="12">
        <v>48</v>
      </c>
      <c r="J348" s="12" t="s">
        <v>258</v>
      </c>
      <c r="K348" s="12" t="s">
        <v>54</v>
      </c>
      <c r="L348" s="12" t="s">
        <v>3109</v>
      </c>
      <c r="M348" s="12" t="s">
        <v>98</v>
      </c>
      <c r="N348" s="12" t="s">
        <v>3114</v>
      </c>
      <c r="O348" s="12">
        <v>46.8</v>
      </c>
      <c r="P348" s="12" t="s">
        <v>3107</v>
      </c>
      <c r="Q348" s="12">
        <v>0.975</v>
      </c>
      <c r="R348" s="12">
        <v>48</v>
      </c>
      <c r="S348" s="12" t="s">
        <v>228</v>
      </c>
      <c r="T348" s="12" t="s">
        <v>3114</v>
      </c>
      <c r="U348" s="12">
        <v>46.8</v>
      </c>
      <c r="V348" s="12" t="s">
        <v>3107</v>
      </c>
      <c r="W348" s="12">
        <v>0.975</v>
      </c>
      <c r="X348" s="12">
        <v>48</v>
      </c>
      <c r="Y348" s="12" t="s">
        <v>100</v>
      </c>
      <c r="Z348" s="12" t="s">
        <v>3114</v>
      </c>
      <c r="AA348" s="12">
        <v>46.8</v>
      </c>
      <c r="AB348" s="12">
        <v>0.975</v>
      </c>
      <c r="AC348" s="12" t="s">
        <v>3116</v>
      </c>
      <c r="AD348" s="12" t="s">
        <v>3117</v>
      </c>
      <c r="AE348" s="12" t="s">
        <v>3118</v>
      </c>
      <c r="AF348" s="12" t="s">
        <v>3107</v>
      </c>
      <c r="AG348" s="12">
        <v>48</v>
      </c>
      <c r="AH348" s="12">
        <v>7.8</v>
      </c>
      <c r="AI348" s="12" t="s">
        <v>3119</v>
      </c>
      <c r="AJ348" s="12">
        <v>8</v>
      </c>
      <c r="AK348" s="12">
        <v>8</v>
      </c>
      <c r="AL348" s="12" t="s">
        <v>93</v>
      </c>
      <c r="AM348" s="12">
        <v>46.8</v>
      </c>
      <c r="AN348" s="16">
        <v>4</v>
      </c>
      <c r="AO348" s="16">
        <v>3.2</v>
      </c>
      <c r="AP348" s="19"/>
      <c r="AQ348" s="20">
        <v>0.4</v>
      </c>
      <c r="AR348" s="19">
        <v>19.2</v>
      </c>
    </row>
    <row r="349" s="4" customFormat="1" spans="1:44">
      <c r="A349" s="11">
        <v>346</v>
      </c>
      <c r="B349" s="12" t="s">
        <v>3120</v>
      </c>
      <c r="C349" s="12" t="s">
        <v>3121</v>
      </c>
      <c r="D349" s="12" t="s">
        <v>48</v>
      </c>
      <c r="E349" s="12" t="s">
        <v>159</v>
      </c>
      <c r="F349" s="12" t="s">
        <v>653</v>
      </c>
      <c r="G349" s="12" t="s">
        <v>93</v>
      </c>
      <c r="H349" s="12" t="s">
        <v>3122</v>
      </c>
      <c r="I349" s="12">
        <v>9</v>
      </c>
      <c r="J349" s="12" t="s">
        <v>3123</v>
      </c>
      <c r="K349" s="12" t="s">
        <v>164</v>
      </c>
      <c r="L349" s="12" t="s">
        <v>3124</v>
      </c>
      <c r="M349" s="12" t="s">
        <v>99</v>
      </c>
      <c r="N349" s="12" t="s">
        <v>3120</v>
      </c>
      <c r="O349" s="12">
        <v>44.98</v>
      </c>
      <c r="P349" s="12" t="s">
        <v>653</v>
      </c>
      <c r="Q349" s="12">
        <v>4.9978</v>
      </c>
      <c r="R349" s="12">
        <v>9</v>
      </c>
      <c r="S349" s="12" t="s">
        <v>114</v>
      </c>
      <c r="T349" s="12" t="s">
        <v>3120</v>
      </c>
      <c r="U349" s="12">
        <v>44.98</v>
      </c>
      <c r="V349" s="12" t="s">
        <v>653</v>
      </c>
      <c r="W349" s="12">
        <v>4.9978</v>
      </c>
      <c r="X349" s="12">
        <v>9</v>
      </c>
      <c r="Y349" s="12" t="s">
        <v>98</v>
      </c>
      <c r="Z349" s="12" t="s">
        <v>3120</v>
      </c>
      <c r="AA349" s="12">
        <v>44.98</v>
      </c>
      <c r="AB349" s="12">
        <v>4.9978</v>
      </c>
      <c r="AC349" s="12" t="s">
        <v>3125</v>
      </c>
      <c r="AD349" s="12" t="s">
        <v>3126</v>
      </c>
      <c r="AE349" s="12" t="s">
        <v>3127</v>
      </c>
      <c r="AF349" s="12" t="s">
        <v>653</v>
      </c>
      <c r="AG349" s="12">
        <v>9</v>
      </c>
      <c r="AH349" s="12">
        <v>10</v>
      </c>
      <c r="AI349" s="12" t="s">
        <v>3128</v>
      </c>
      <c r="AJ349" s="12">
        <v>2</v>
      </c>
      <c r="AK349" s="12">
        <v>2</v>
      </c>
      <c r="AL349" s="12" t="s">
        <v>93</v>
      </c>
      <c r="AM349" s="12">
        <v>44.98</v>
      </c>
      <c r="AN349" s="16">
        <v>5.96</v>
      </c>
      <c r="AO349" s="16">
        <v>4.768</v>
      </c>
      <c r="AP349" s="19"/>
      <c r="AQ349" s="20">
        <v>2.384</v>
      </c>
      <c r="AR349" s="19">
        <v>21.46</v>
      </c>
    </row>
  </sheetData>
  <mergeCells count="2">
    <mergeCell ref="A1:B1"/>
    <mergeCell ref="A2:AR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 CHANGM.</cp:lastModifiedBy>
  <dcterms:created xsi:type="dcterms:W3CDTF">2023-05-12T11:15:00Z</dcterms:created>
  <dcterms:modified xsi:type="dcterms:W3CDTF">2025-08-20T06:28:26Z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D988AD8F3B06455CA1FBFD2A14FE2260_12</vt:lpwstr>
  </property>
</Properties>
</file>